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52" i="1"/>
  <c r="I52"/>
  <c r="H52"/>
  <c r="G52"/>
  <c r="F52"/>
  <c r="E52"/>
  <c r="D52"/>
  <c r="C52"/>
  <c r="J51"/>
  <c r="I51"/>
  <c r="H51"/>
  <c r="G51"/>
  <c r="F51"/>
  <c r="E51"/>
  <c r="D51"/>
  <c r="C51"/>
  <c r="J50"/>
  <c r="I50"/>
  <c r="H50"/>
  <c r="G50"/>
  <c r="F50"/>
  <c r="E50"/>
  <c r="D50"/>
  <c r="C50"/>
  <c r="J49"/>
  <c r="I49"/>
  <c r="H49"/>
  <c r="G49"/>
  <c r="F49"/>
  <c r="E49"/>
  <c r="D49"/>
  <c r="C49"/>
  <c r="J48"/>
  <c r="I48"/>
  <c r="H48"/>
  <c r="G48"/>
  <c r="F48"/>
  <c r="E48"/>
  <c r="D48"/>
  <c r="C48"/>
  <c r="J47"/>
  <c r="I47"/>
  <c r="H47"/>
  <c r="G47"/>
  <c r="F47"/>
  <c r="E47"/>
  <c r="D47"/>
  <c r="C47"/>
  <c r="F46"/>
  <c r="E46"/>
  <c r="D46"/>
  <c r="C46"/>
  <c r="R45"/>
  <c r="Q45"/>
  <c r="P45"/>
  <c r="O45"/>
  <c r="N45"/>
  <c r="M45"/>
  <c r="L45"/>
  <c r="K45"/>
  <c r="J45"/>
  <c r="I45"/>
  <c r="H45"/>
  <c r="G45"/>
  <c r="F45"/>
  <c r="E45"/>
  <c r="D45"/>
  <c r="C45"/>
  <c r="R44"/>
  <c r="Q44"/>
  <c r="P44"/>
  <c r="O44"/>
  <c r="N44"/>
  <c r="M44"/>
  <c r="L44"/>
  <c r="K44"/>
  <c r="J44"/>
  <c r="I44"/>
  <c r="H44"/>
  <c r="G44"/>
  <c r="F44"/>
  <c r="E44"/>
  <c r="D44"/>
  <c r="C44"/>
  <c r="F43"/>
  <c r="E43"/>
  <c r="D43"/>
  <c r="C43"/>
  <c r="R42"/>
  <c r="Q42"/>
  <c r="P42"/>
  <c r="O42"/>
  <c r="N42"/>
  <c r="M42"/>
  <c r="L42"/>
  <c r="K42"/>
  <c r="J42"/>
  <c r="I42"/>
  <c r="H42"/>
  <c r="G42"/>
  <c r="F42"/>
  <c r="E42"/>
  <c r="D42"/>
  <c r="C42"/>
  <c r="R41"/>
  <c r="Q41"/>
  <c r="P41"/>
  <c r="O41"/>
  <c r="N41"/>
  <c r="M41"/>
  <c r="L41"/>
  <c r="K41"/>
  <c r="J41"/>
  <c r="I41"/>
  <c r="H41"/>
  <c r="G41"/>
  <c r="F41"/>
  <c r="E41"/>
  <c r="D41"/>
  <c r="C41"/>
  <c r="R40"/>
  <c r="Q40"/>
  <c r="P40"/>
  <c r="O40"/>
  <c r="N40"/>
  <c r="M40"/>
  <c r="L40"/>
  <c r="K40"/>
  <c r="J40"/>
  <c r="I40"/>
  <c r="H40"/>
  <c r="G40"/>
  <c r="F40"/>
  <c r="E40"/>
  <c r="D40"/>
  <c r="C40"/>
  <c r="R39"/>
  <c r="Q39"/>
  <c r="P39"/>
  <c r="O39"/>
  <c r="N39"/>
  <c r="M39"/>
  <c r="L39"/>
  <c r="K39"/>
  <c r="J39"/>
  <c r="I39"/>
  <c r="H39"/>
  <c r="G39"/>
  <c r="F39"/>
  <c r="E39"/>
  <c r="D39"/>
  <c r="C39"/>
  <c r="R38"/>
  <c r="Q38"/>
  <c r="P38"/>
  <c r="O38"/>
  <c r="N38"/>
  <c r="M38"/>
  <c r="L38"/>
  <c r="K38"/>
  <c r="J38"/>
  <c r="I38"/>
  <c r="H38"/>
  <c r="G38"/>
  <c r="F38"/>
  <c r="E38"/>
  <c r="D38"/>
  <c r="C38"/>
  <c r="R37"/>
  <c r="Q37"/>
  <c r="P37"/>
  <c r="O37"/>
  <c r="N37"/>
  <c r="M37"/>
  <c r="L37"/>
  <c r="K37"/>
  <c r="J37"/>
  <c r="I37"/>
  <c r="H37"/>
  <c r="G37"/>
  <c r="F37"/>
  <c r="E37"/>
  <c r="D37"/>
  <c r="C37"/>
  <c r="R36"/>
  <c r="Q36"/>
  <c r="P36"/>
  <c r="O36"/>
  <c r="N36"/>
  <c r="M36"/>
  <c r="L36"/>
  <c r="K36"/>
  <c r="J36"/>
  <c r="I36"/>
  <c r="H36"/>
  <c r="G36"/>
  <c r="F36"/>
  <c r="E36"/>
  <c r="D36"/>
  <c r="C36"/>
  <c r="R35"/>
  <c r="Q35"/>
  <c r="P35"/>
  <c r="O35"/>
  <c r="N35"/>
  <c r="M35"/>
  <c r="L35"/>
  <c r="K35"/>
  <c r="J35"/>
  <c r="I35"/>
  <c r="H35"/>
  <c r="G35"/>
  <c r="F35"/>
  <c r="E35"/>
  <c r="D35"/>
  <c r="C35"/>
  <c r="R34"/>
  <c r="Q34"/>
  <c r="P34"/>
  <c r="O34"/>
  <c r="N34"/>
  <c r="M34"/>
  <c r="L34"/>
  <c r="K34"/>
  <c r="J34"/>
  <c r="I34"/>
  <c r="H34"/>
  <c r="G34"/>
  <c r="F34"/>
  <c r="E34"/>
  <c r="D34"/>
  <c r="C34"/>
  <c r="R33"/>
  <c r="Q33"/>
  <c r="P33"/>
  <c r="O33"/>
  <c r="N33"/>
  <c r="M33"/>
  <c r="L33"/>
  <c r="K33"/>
  <c r="J33"/>
  <c r="I33"/>
  <c r="H33"/>
  <c r="G33"/>
  <c r="F33"/>
  <c r="E33"/>
  <c r="D33"/>
  <c r="C33"/>
  <c r="R32"/>
  <c r="Q32"/>
  <c r="P32"/>
  <c r="O32"/>
  <c r="N32"/>
  <c r="M32"/>
  <c r="L32"/>
  <c r="K32"/>
  <c r="J32"/>
  <c r="I32"/>
  <c r="H32"/>
  <c r="G32"/>
  <c r="F32"/>
  <c r="E32"/>
  <c r="D32"/>
  <c r="C32"/>
  <c r="R31"/>
  <c r="Q31"/>
  <c r="P31"/>
  <c r="O31"/>
  <c r="N31"/>
  <c r="M31"/>
  <c r="L31"/>
  <c r="K31"/>
  <c r="J31"/>
  <c r="I31"/>
  <c r="H31"/>
  <c r="G31"/>
  <c r="F31"/>
  <c r="E31"/>
  <c r="D31"/>
  <c r="C31"/>
  <c r="R30"/>
  <c r="Q30"/>
  <c r="P30"/>
  <c r="O30"/>
  <c r="N30"/>
  <c r="M30"/>
  <c r="L30"/>
  <c r="K30"/>
  <c r="J30"/>
  <c r="I30"/>
  <c r="H30"/>
  <c r="G30"/>
  <c r="F30"/>
  <c r="E30"/>
  <c r="D30"/>
  <c r="C30"/>
  <c r="R29"/>
  <c r="Q29"/>
  <c r="P29"/>
  <c r="O29"/>
  <c r="N29"/>
  <c r="M29"/>
  <c r="L29"/>
  <c r="K29"/>
  <c r="J29"/>
  <c r="I29"/>
  <c r="H29"/>
  <c r="G29"/>
  <c r="F29"/>
  <c r="E29"/>
  <c r="D29"/>
  <c r="C29"/>
  <c r="H28"/>
  <c r="G28"/>
  <c r="F28"/>
  <c r="E28"/>
  <c r="D28"/>
  <c r="C28"/>
  <c r="H27"/>
  <c r="G27"/>
  <c r="F27"/>
  <c r="E27"/>
  <c r="D27"/>
  <c r="C27"/>
  <c r="H26"/>
  <c r="G26"/>
  <c r="F26"/>
  <c r="E26"/>
  <c r="D26"/>
  <c r="C26"/>
  <c r="H25"/>
  <c r="G25"/>
  <c r="F25"/>
  <c r="E25"/>
  <c r="D25"/>
  <c r="C25"/>
  <c r="H24"/>
  <c r="G24"/>
  <c r="F24"/>
  <c r="E24"/>
  <c r="D24"/>
  <c r="C24"/>
  <c r="H23"/>
  <c r="G23"/>
  <c r="F23"/>
  <c r="E23"/>
  <c r="D23"/>
  <c r="C23"/>
  <c r="J22"/>
  <c r="I22"/>
  <c r="H22"/>
  <c r="G22"/>
  <c r="F22"/>
  <c r="E22"/>
  <c r="D22"/>
  <c r="C22"/>
  <c r="R21"/>
  <c r="Q21"/>
  <c r="P21"/>
  <c r="O21"/>
  <c r="N21"/>
  <c r="M21"/>
  <c r="L21"/>
  <c r="K21"/>
  <c r="J21"/>
  <c r="I21"/>
  <c r="H21"/>
  <c r="G21"/>
  <c r="F21"/>
  <c r="E21"/>
  <c r="D21"/>
  <c r="C21"/>
  <c r="R20"/>
  <c r="Q20"/>
  <c r="P20"/>
  <c r="O20"/>
  <c r="N20"/>
  <c r="M20"/>
  <c r="L20"/>
  <c r="K20"/>
  <c r="J20"/>
  <c r="I20"/>
  <c r="H20"/>
  <c r="G20"/>
  <c r="F20"/>
  <c r="E20"/>
  <c r="D20"/>
  <c r="C20"/>
  <c r="F19"/>
  <c r="E19"/>
  <c r="D19"/>
  <c r="C19"/>
  <c r="R18"/>
  <c r="Q18"/>
  <c r="P18"/>
  <c r="O18"/>
  <c r="N18"/>
  <c r="M18"/>
  <c r="L18"/>
  <c r="K18"/>
  <c r="J18"/>
  <c r="I18"/>
  <c r="H18"/>
  <c r="G18"/>
  <c r="F18"/>
  <c r="E18"/>
  <c r="D18"/>
  <c r="C18"/>
  <c r="R17"/>
  <c r="Q17"/>
  <c r="P17"/>
  <c r="O17"/>
  <c r="N17"/>
  <c r="M17"/>
  <c r="L17"/>
  <c r="K17"/>
  <c r="J17"/>
  <c r="I17"/>
  <c r="H17"/>
  <c r="G17"/>
  <c r="F17"/>
  <c r="E17"/>
  <c r="D17"/>
  <c r="C17"/>
  <c r="R16"/>
  <c r="Q16"/>
  <c r="P16"/>
  <c r="O16"/>
  <c r="N16"/>
  <c r="M16"/>
  <c r="L16"/>
  <c r="K16"/>
  <c r="J16"/>
  <c r="I16"/>
  <c r="H16"/>
  <c r="G16"/>
  <c r="F16"/>
  <c r="E16"/>
  <c r="D16"/>
  <c r="C16"/>
  <c r="R15"/>
  <c r="Q15"/>
  <c r="P15"/>
  <c r="O15"/>
  <c r="N15"/>
  <c r="M15"/>
  <c r="L15"/>
  <c r="K15"/>
  <c r="J15"/>
  <c r="I15"/>
  <c r="H15"/>
  <c r="G15"/>
  <c r="F15"/>
  <c r="E15"/>
  <c r="D15"/>
  <c r="C15"/>
  <c r="R14"/>
  <c r="Q14"/>
  <c r="P14"/>
  <c r="O14"/>
  <c r="N14"/>
  <c r="M14"/>
  <c r="L14"/>
  <c r="K14"/>
  <c r="J14"/>
  <c r="I14"/>
  <c r="H14"/>
  <c r="G14"/>
  <c r="F14"/>
  <c r="E14"/>
  <c r="D14"/>
  <c r="C14"/>
  <c r="R13"/>
  <c r="Q13"/>
  <c r="P13"/>
  <c r="O13"/>
  <c r="N13"/>
  <c r="M13"/>
  <c r="L13"/>
  <c r="K13"/>
  <c r="J13"/>
  <c r="I13"/>
  <c r="H13"/>
  <c r="G13"/>
  <c r="F13"/>
  <c r="E13"/>
  <c r="D13"/>
  <c r="C13"/>
  <c r="R12"/>
  <c r="Q12"/>
  <c r="P12"/>
  <c r="O12"/>
  <c r="N12"/>
  <c r="M12"/>
  <c r="L12"/>
  <c r="K12"/>
  <c r="J12"/>
  <c r="I12"/>
  <c r="H12"/>
  <c r="G12"/>
  <c r="F12"/>
  <c r="E12"/>
  <c r="D12"/>
  <c r="C12"/>
  <c r="R11"/>
  <c r="Q11"/>
  <c r="P11"/>
  <c r="O11"/>
  <c r="N11"/>
  <c r="M11"/>
  <c r="L11"/>
  <c r="K11"/>
  <c r="J11"/>
  <c r="I11"/>
  <c r="H11"/>
  <c r="G11"/>
  <c r="F11"/>
  <c r="E11"/>
  <c r="D11"/>
  <c r="C11"/>
  <c r="R10"/>
  <c r="Q10"/>
  <c r="P10"/>
  <c r="O10"/>
  <c r="N10"/>
  <c r="M10"/>
  <c r="L10"/>
  <c r="K10"/>
  <c r="J10"/>
  <c r="I10"/>
  <c r="H10"/>
  <c r="G10"/>
  <c r="F10"/>
  <c r="E10"/>
  <c r="D10"/>
  <c r="C10"/>
  <c r="R9"/>
  <c r="Q9"/>
  <c r="P9"/>
  <c r="O9"/>
  <c r="N9"/>
  <c r="M9"/>
  <c r="L9"/>
  <c r="K9"/>
  <c r="J9"/>
  <c r="I9"/>
  <c r="H9"/>
  <c r="G9"/>
  <c r="F9"/>
  <c r="E9"/>
  <c r="D9"/>
  <c r="C9"/>
  <c r="R8"/>
  <c r="Q8"/>
  <c r="P8"/>
  <c r="O8"/>
  <c r="N8"/>
  <c r="M8"/>
  <c r="L8"/>
  <c r="K8"/>
  <c r="J8"/>
  <c r="I8"/>
  <c r="H8"/>
  <c r="G8"/>
  <c r="F8"/>
  <c r="E8"/>
  <c r="D8"/>
  <c r="C8"/>
  <c r="R7"/>
  <c r="Q7"/>
  <c r="P7"/>
  <c r="O7"/>
  <c r="N7"/>
  <c r="M7"/>
  <c r="L7"/>
  <c r="K7"/>
  <c r="J7"/>
  <c r="I7"/>
  <c r="H7"/>
  <c r="G7"/>
  <c r="F7"/>
  <c r="E7"/>
  <c r="D7"/>
  <c r="C7"/>
  <c r="R6"/>
  <c r="Q6"/>
  <c r="P6"/>
  <c r="O6"/>
  <c r="N6"/>
  <c r="M6"/>
  <c r="L6"/>
  <c r="K6"/>
  <c r="J6"/>
  <c r="I6"/>
  <c r="H6"/>
  <c r="G6"/>
  <c r="F6"/>
  <c r="E6"/>
  <c r="D6"/>
  <c r="C6"/>
  <c r="R5"/>
  <c r="P5"/>
  <c r="O5"/>
  <c r="N5"/>
  <c r="M5"/>
  <c r="L5"/>
  <c r="K5"/>
  <c r="J5"/>
  <c r="I5"/>
  <c r="H5"/>
  <c r="G5"/>
  <c r="F5"/>
  <c r="E5"/>
  <c r="D5"/>
  <c r="C5"/>
</calcChain>
</file>

<file path=xl/sharedStrings.xml><?xml version="1.0" encoding="utf-8"?>
<sst xmlns="http://schemas.openxmlformats.org/spreadsheetml/2006/main" count="59" uniqueCount="55">
  <si>
    <t>種　　　　　　目</t>
    <rPh sb="0" eb="1">
      <t>タネ</t>
    </rPh>
    <rPh sb="7" eb="8">
      <t>メ</t>
    </rPh>
    <phoneticPr fontId="2"/>
  </si>
  <si>
    <t>優　　　　勝</t>
    <rPh sb="0" eb="1">
      <t>ユウ</t>
    </rPh>
    <rPh sb="5" eb="6">
      <t>カツ</t>
    </rPh>
    <phoneticPr fontId="2"/>
  </si>
  <si>
    <t>準　優　勝</t>
    <rPh sb="0" eb="1">
      <t>ジュン</t>
    </rPh>
    <rPh sb="2" eb="3">
      <t>ユウ</t>
    </rPh>
    <rPh sb="4" eb="5">
      <t>カツ</t>
    </rPh>
    <phoneticPr fontId="2"/>
  </si>
  <si>
    <t>第　三　位</t>
    <rPh sb="0" eb="1">
      <t>ダイ</t>
    </rPh>
    <rPh sb="2" eb="3">
      <t>サン</t>
    </rPh>
    <rPh sb="4" eb="5">
      <t>クライ</t>
    </rPh>
    <phoneticPr fontId="2"/>
  </si>
  <si>
    <t>優　秀　賞</t>
    <rPh sb="0" eb="1">
      <t>ユウ</t>
    </rPh>
    <rPh sb="2" eb="3">
      <t>ヒデ</t>
    </rPh>
    <rPh sb="4" eb="5">
      <t>ショウ</t>
    </rPh>
    <phoneticPr fontId="2"/>
  </si>
  <si>
    <t>形競技 小学生一年 女子</t>
    <rPh sb="0" eb="1">
      <t>カタ</t>
    </rPh>
    <rPh sb="1" eb="3">
      <t>キョウギ</t>
    </rPh>
    <rPh sb="4" eb="7">
      <t>ショウガクセイ</t>
    </rPh>
    <rPh sb="7" eb="9">
      <t>イチネン</t>
    </rPh>
    <rPh sb="10" eb="12">
      <t>ジョシ</t>
    </rPh>
    <phoneticPr fontId="2"/>
  </si>
  <si>
    <t>形競技 小学生二年 女子</t>
    <rPh sb="0" eb="1">
      <t>カタ</t>
    </rPh>
    <rPh sb="1" eb="3">
      <t>キョウギ</t>
    </rPh>
    <rPh sb="4" eb="7">
      <t>ショウガクセイ</t>
    </rPh>
    <rPh sb="7" eb="8">
      <t>ニ</t>
    </rPh>
    <rPh sb="8" eb="9">
      <t>ネン</t>
    </rPh>
    <rPh sb="10" eb="12">
      <t>ジョシ</t>
    </rPh>
    <phoneticPr fontId="2"/>
  </si>
  <si>
    <t>形競技 小学生三年 女子</t>
    <rPh sb="0" eb="1">
      <t>カタ</t>
    </rPh>
    <rPh sb="1" eb="3">
      <t>キョウギ</t>
    </rPh>
    <rPh sb="4" eb="7">
      <t>ショウガクセイ</t>
    </rPh>
    <rPh sb="7" eb="8">
      <t>３</t>
    </rPh>
    <rPh sb="8" eb="9">
      <t>ネン</t>
    </rPh>
    <rPh sb="10" eb="12">
      <t>ジョシ</t>
    </rPh>
    <phoneticPr fontId="2"/>
  </si>
  <si>
    <t>形競技 小学生四年 女子</t>
    <rPh sb="0" eb="1">
      <t>カタ</t>
    </rPh>
    <rPh sb="1" eb="3">
      <t>キョウギ</t>
    </rPh>
    <rPh sb="4" eb="7">
      <t>ショウガクセイ</t>
    </rPh>
    <rPh sb="7" eb="8">
      <t>４</t>
    </rPh>
    <rPh sb="8" eb="9">
      <t>ネン</t>
    </rPh>
    <rPh sb="10" eb="12">
      <t>ジョシ</t>
    </rPh>
    <phoneticPr fontId="2"/>
  </si>
  <si>
    <t>形競技 小学生五年 女子</t>
    <rPh sb="0" eb="1">
      <t>カタ</t>
    </rPh>
    <rPh sb="1" eb="3">
      <t>キョウギ</t>
    </rPh>
    <rPh sb="4" eb="7">
      <t>ショウガクセイ</t>
    </rPh>
    <rPh sb="7" eb="8">
      <t>５</t>
    </rPh>
    <rPh sb="8" eb="9">
      <t>ネン</t>
    </rPh>
    <rPh sb="10" eb="12">
      <t>ジョシ</t>
    </rPh>
    <phoneticPr fontId="2"/>
  </si>
  <si>
    <t>形競技 小学生六年 女子</t>
    <rPh sb="0" eb="1">
      <t>カタ</t>
    </rPh>
    <rPh sb="1" eb="3">
      <t>キョウギ</t>
    </rPh>
    <rPh sb="4" eb="7">
      <t>ショウガクセイ</t>
    </rPh>
    <rPh sb="7" eb="8">
      <t>６</t>
    </rPh>
    <rPh sb="8" eb="9">
      <t>ネン</t>
    </rPh>
    <rPh sb="10" eb="12">
      <t>ジョシ</t>
    </rPh>
    <phoneticPr fontId="2"/>
  </si>
  <si>
    <t>形競技 小学生一年 男子</t>
    <rPh sb="0" eb="1">
      <t>カタ</t>
    </rPh>
    <rPh sb="1" eb="3">
      <t>キョウギ</t>
    </rPh>
    <rPh sb="4" eb="7">
      <t>ショウガクセイ</t>
    </rPh>
    <rPh sb="7" eb="9">
      <t>イチネン</t>
    </rPh>
    <rPh sb="10" eb="12">
      <t>ダンシ</t>
    </rPh>
    <phoneticPr fontId="2"/>
  </si>
  <si>
    <t>形競技 小学生二年 男子</t>
    <rPh sb="0" eb="1">
      <t>カタ</t>
    </rPh>
    <rPh sb="1" eb="3">
      <t>キョウギ</t>
    </rPh>
    <rPh sb="4" eb="7">
      <t>ショウガクセイ</t>
    </rPh>
    <rPh sb="7" eb="8">
      <t>ニ</t>
    </rPh>
    <rPh sb="8" eb="9">
      <t>ネン</t>
    </rPh>
    <rPh sb="10" eb="12">
      <t>ダンシ</t>
    </rPh>
    <phoneticPr fontId="2"/>
  </si>
  <si>
    <t>形競技 小学生三年 男子</t>
    <rPh sb="0" eb="1">
      <t>カタ</t>
    </rPh>
    <rPh sb="1" eb="3">
      <t>キョウギ</t>
    </rPh>
    <rPh sb="4" eb="7">
      <t>ショウガクセイ</t>
    </rPh>
    <rPh sb="7" eb="8">
      <t>３</t>
    </rPh>
    <rPh sb="8" eb="9">
      <t>ネン</t>
    </rPh>
    <rPh sb="10" eb="12">
      <t>ダンシ</t>
    </rPh>
    <phoneticPr fontId="2"/>
  </si>
  <si>
    <t>形競技 小学生四年 男子</t>
    <rPh sb="0" eb="1">
      <t>カタ</t>
    </rPh>
    <rPh sb="1" eb="3">
      <t>キョウギ</t>
    </rPh>
    <rPh sb="4" eb="7">
      <t>ショウガクセイ</t>
    </rPh>
    <rPh sb="7" eb="8">
      <t>４</t>
    </rPh>
    <rPh sb="8" eb="9">
      <t>ネン</t>
    </rPh>
    <rPh sb="10" eb="12">
      <t>ダンシ</t>
    </rPh>
    <phoneticPr fontId="2"/>
  </si>
  <si>
    <t>形競技 小学生五年 男子</t>
    <rPh sb="0" eb="1">
      <t>カタ</t>
    </rPh>
    <rPh sb="1" eb="3">
      <t>キョウギ</t>
    </rPh>
    <rPh sb="4" eb="7">
      <t>ショウガクセイ</t>
    </rPh>
    <rPh sb="7" eb="8">
      <t>５</t>
    </rPh>
    <rPh sb="8" eb="9">
      <t>ネン</t>
    </rPh>
    <rPh sb="10" eb="12">
      <t>ダンシ</t>
    </rPh>
    <phoneticPr fontId="2"/>
  </si>
  <si>
    <t>形競技 小学生六年 男子</t>
    <rPh sb="0" eb="1">
      <t>カタ</t>
    </rPh>
    <rPh sb="1" eb="3">
      <t>キョウギ</t>
    </rPh>
    <rPh sb="4" eb="7">
      <t>ショウガクセイ</t>
    </rPh>
    <rPh sb="7" eb="8">
      <t>６</t>
    </rPh>
    <rPh sb="8" eb="9">
      <t>ネン</t>
    </rPh>
    <rPh sb="10" eb="12">
      <t>ダンシ</t>
    </rPh>
    <phoneticPr fontId="2"/>
  </si>
  <si>
    <t>形競技 中学生一年 女子</t>
    <rPh sb="0" eb="1">
      <t>カタ</t>
    </rPh>
    <rPh sb="1" eb="3">
      <t>キョウギ</t>
    </rPh>
    <rPh sb="4" eb="7">
      <t>チュウガクセイ</t>
    </rPh>
    <rPh sb="7" eb="9">
      <t>イチネン</t>
    </rPh>
    <rPh sb="10" eb="12">
      <t>ジョシ</t>
    </rPh>
    <phoneticPr fontId="2"/>
  </si>
  <si>
    <t>形競技 中学生二年 女子</t>
    <rPh sb="0" eb="1">
      <t>カタ</t>
    </rPh>
    <rPh sb="1" eb="3">
      <t>キョウギ</t>
    </rPh>
    <rPh sb="4" eb="7">
      <t>チュウガクセイ</t>
    </rPh>
    <rPh sb="7" eb="8">
      <t>ニ</t>
    </rPh>
    <rPh sb="8" eb="9">
      <t>ネン</t>
    </rPh>
    <rPh sb="10" eb="12">
      <t>ジョシ</t>
    </rPh>
    <phoneticPr fontId="2"/>
  </si>
  <si>
    <t>形競技 中学生三年 女子</t>
    <rPh sb="0" eb="1">
      <t>カタ</t>
    </rPh>
    <rPh sb="1" eb="3">
      <t>キョウギ</t>
    </rPh>
    <rPh sb="4" eb="7">
      <t>チュウガクセイ</t>
    </rPh>
    <rPh sb="7" eb="8">
      <t>３</t>
    </rPh>
    <rPh sb="8" eb="9">
      <t>ネン</t>
    </rPh>
    <rPh sb="10" eb="12">
      <t>ジョシ</t>
    </rPh>
    <phoneticPr fontId="2"/>
  </si>
  <si>
    <t>形競技 中学生一年 男子</t>
    <rPh sb="0" eb="1">
      <t>カタ</t>
    </rPh>
    <rPh sb="1" eb="3">
      <t>キョウギ</t>
    </rPh>
    <rPh sb="4" eb="7">
      <t>チュウガクセイ</t>
    </rPh>
    <rPh sb="7" eb="9">
      <t>イチネン</t>
    </rPh>
    <rPh sb="10" eb="12">
      <t>ダンシ</t>
    </rPh>
    <phoneticPr fontId="2"/>
  </si>
  <si>
    <t>形競技 中学生二年 男子</t>
    <rPh sb="0" eb="1">
      <t>カタ</t>
    </rPh>
    <rPh sb="1" eb="3">
      <t>キョウギ</t>
    </rPh>
    <rPh sb="4" eb="7">
      <t>チュウガクセイ</t>
    </rPh>
    <rPh sb="7" eb="8">
      <t>ニ</t>
    </rPh>
    <rPh sb="8" eb="9">
      <t>ネン</t>
    </rPh>
    <rPh sb="10" eb="12">
      <t>ダンシ</t>
    </rPh>
    <phoneticPr fontId="2"/>
  </si>
  <si>
    <t>形競技 中学生三年 男子</t>
    <rPh sb="0" eb="1">
      <t>カタ</t>
    </rPh>
    <rPh sb="1" eb="3">
      <t>キョウギ</t>
    </rPh>
    <rPh sb="4" eb="7">
      <t>チュウガクセイ</t>
    </rPh>
    <rPh sb="7" eb="8">
      <t>３</t>
    </rPh>
    <rPh sb="8" eb="9">
      <t>ネン</t>
    </rPh>
    <rPh sb="10" eb="12">
      <t>ダンシ</t>
    </rPh>
    <phoneticPr fontId="2"/>
  </si>
  <si>
    <t>形競技 少年 女子</t>
    <rPh sb="0" eb="1">
      <t>カタ</t>
    </rPh>
    <rPh sb="1" eb="3">
      <t>キョウギ</t>
    </rPh>
    <rPh sb="4" eb="6">
      <t>ショウネン</t>
    </rPh>
    <rPh sb="7" eb="9">
      <t>ジョシ</t>
    </rPh>
    <phoneticPr fontId="2"/>
  </si>
  <si>
    <t>形競技 少年 男子</t>
    <rPh sb="0" eb="1">
      <t>カタ</t>
    </rPh>
    <rPh sb="1" eb="3">
      <t>キョウギ</t>
    </rPh>
    <rPh sb="4" eb="6">
      <t>ショウネン</t>
    </rPh>
    <rPh sb="7" eb="9">
      <t>ダンシ</t>
    </rPh>
    <phoneticPr fontId="2"/>
  </si>
  <si>
    <t>形競技 一般 女子</t>
    <rPh sb="0" eb="1">
      <t>カタ</t>
    </rPh>
    <rPh sb="1" eb="3">
      <t>キョウギ</t>
    </rPh>
    <rPh sb="4" eb="6">
      <t>イッパン</t>
    </rPh>
    <rPh sb="7" eb="9">
      <t>ジョシ</t>
    </rPh>
    <phoneticPr fontId="2"/>
  </si>
  <si>
    <t>形競技 一般 男子</t>
    <rPh sb="0" eb="1">
      <t>カタ</t>
    </rPh>
    <rPh sb="1" eb="3">
      <t>キョウギ</t>
    </rPh>
    <rPh sb="4" eb="6">
      <t>イッパン</t>
    </rPh>
    <rPh sb="7" eb="9">
      <t>ダンシ</t>
    </rPh>
    <phoneticPr fontId="2"/>
  </si>
  <si>
    <t>形競技 五十歳以上 男子</t>
    <rPh sb="0" eb="1">
      <t>カタ</t>
    </rPh>
    <rPh sb="1" eb="3">
      <t>キョウギ</t>
    </rPh>
    <rPh sb="4" eb="6">
      <t>50</t>
    </rPh>
    <rPh sb="6" eb="7">
      <t>サイ</t>
    </rPh>
    <rPh sb="7" eb="9">
      <t>イジョウ</t>
    </rPh>
    <rPh sb="10" eb="12">
      <t>ダンシ</t>
    </rPh>
    <phoneticPr fontId="2"/>
  </si>
  <si>
    <t>形競技 四十歳以上 女子</t>
    <rPh sb="0" eb="1">
      <t>カタ</t>
    </rPh>
    <rPh sb="1" eb="3">
      <t>キョウギ</t>
    </rPh>
    <rPh sb="4" eb="6">
      <t>40</t>
    </rPh>
    <rPh sb="6" eb="7">
      <t>サイ</t>
    </rPh>
    <rPh sb="7" eb="9">
      <t>イジョウ</t>
    </rPh>
    <rPh sb="10" eb="12">
      <t>ジョシ</t>
    </rPh>
    <phoneticPr fontId="2"/>
  </si>
  <si>
    <t>組手競技 小学生一年 女子</t>
    <rPh sb="0" eb="1">
      <t>クミ</t>
    </rPh>
    <rPh sb="1" eb="2">
      <t>テ</t>
    </rPh>
    <rPh sb="2" eb="4">
      <t>キョウギ</t>
    </rPh>
    <rPh sb="5" eb="8">
      <t>ショウガクセイ</t>
    </rPh>
    <rPh sb="8" eb="10">
      <t>イチネン</t>
    </rPh>
    <rPh sb="11" eb="13">
      <t>ジョシ</t>
    </rPh>
    <phoneticPr fontId="2"/>
  </si>
  <si>
    <t>組手競技 小学生二年 女子</t>
    <rPh sb="0" eb="1">
      <t>クミ</t>
    </rPh>
    <rPh sb="1" eb="2">
      <t>テ</t>
    </rPh>
    <rPh sb="2" eb="4">
      <t>キョウギ</t>
    </rPh>
    <rPh sb="5" eb="8">
      <t>ショウガクセイ</t>
    </rPh>
    <rPh sb="8" eb="9">
      <t>ニ</t>
    </rPh>
    <rPh sb="9" eb="10">
      <t>ネン</t>
    </rPh>
    <rPh sb="11" eb="13">
      <t>ジョシ</t>
    </rPh>
    <phoneticPr fontId="2"/>
  </si>
  <si>
    <t>組手競技 小学生三年 女子</t>
    <rPh sb="0" eb="1">
      <t>クミ</t>
    </rPh>
    <rPh sb="1" eb="2">
      <t>テ</t>
    </rPh>
    <rPh sb="2" eb="4">
      <t>キョウギ</t>
    </rPh>
    <rPh sb="5" eb="8">
      <t>ショウガクセイ</t>
    </rPh>
    <rPh sb="8" eb="9">
      <t>３</t>
    </rPh>
    <rPh sb="9" eb="10">
      <t>ネン</t>
    </rPh>
    <rPh sb="11" eb="13">
      <t>ジョシ</t>
    </rPh>
    <phoneticPr fontId="2"/>
  </si>
  <si>
    <t>組手競技 小学生四年 女子</t>
    <rPh sb="0" eb="1">
      <t>クミ</t>
    </rPh>
    <rPh sb="1" eb="2">
      <t>テ</t>
    </rPh>
    <rPh sb="2" eb="4">
      <t>キョウギ</t>
    </rPh>
    <rPh sb="5" eb="8">
      <t>ショウガクセイ</t>
    </rPh>
    <rPh sb="8" eb="9">
      <t>４</t>
    </rPh>
    <rPh sb="9" eb="10">
      <t>ネン</t>
    </rPh>
    <rPh sb="11" eb="13">
      <t>ジョシ</t>
    </rPh>
    <phoneticPr fontId="2"/>
  </si>
  <si>
    <t>組手競技 小学生五年 女子</t>
    <rPh sb="0" eb="1">
      <t>クミ</t>
    </rPh>
    <rPh sb="1" eb="2">
      <t>テ</t>
    </rPh>
    <rPh sb="2" eb="4">
      <t>キョウギ</t>
    </rPh>
    <rPh sb="5" eb="8">
      <t>ショウガクセイ</t>
    </rPh>
    <rPh sb="8" eb="9">
      <t>５</t>
    </rPh>
    <rPh sb="9" eb="10">
      <t>ネン</t>
    </rPh>
    <rPh sb="11" eb="13">
      <t>ジョシ</t>
    </rPh>
    <phoneticPr fontId="2"/>
  </si>
  <si>
    <t>組手競技 小学生六年 女子</t>
    <rPh sb="0" eb="1">
      <t>クミ</t>
    </rPh>
    <rPh sb="1" eb="2">
      <t>テ</t>
    </rPh>
    <rPh sb="2" eb="4">
      <t>キョウギ</t>
    </rPh>
    <rPh sb="5" eb="8">
      <t>ショウガクセイ</t>
    </rPh>
    <rPh sb="8" eb="9">
      <t>６</t>
    </rPh>
    <rPh sb="9" eb="10">
      <t>ネン</t>
    </rPh>
    <rPh sb="11" eb="13">
      <t>ジョシ</t>
    </rPh>
    <phoneticPr fontId="2"/>
  </si>
  <si>
    <t>組手競技 小学生一年 男子</t>
    <rPh sb="0" eb="1">
      <t>クミ</t>
    </rPh>
    <rPh sb="1" eb="2">
      <t>テ</t>
    </rPh>
    <rPh sb="2" eb="4">
      <t>キョウギ</t>
    </rPh>
    <rPh sb="5" eb="8">
      <t>ショウガクセイ</t>
    </rPh>
    <rPh sb="8" eb="10">
      <t>イチネン</t>
    </rPh>
    <rPh sb="11" eb="13">
      <t>ダンシ</t>
    </rPh>
    <phoneticPr fontId="2"/>
  </si>
  <si>
    <t>組手競技 小学生二年 男子</t>
    <rPh sb="0" eb="1">
      <t>クミ</t>
    </rPh>
    <rPh sb="1" eb="2">
      <t>テ</t>
    </rPh>
    <rPh sb="2" eb="4">
      <t>キョウギ</t>
    </rPh>
    <rPh sb="5" eb="8">
      <t>ショウガクセイ</t>
    </rPh>
    <rPh sb="8" eb="9">
      <t>ニ</t>
    </rPh>
    <rPh sb="9" eb="10">
      <t>ネン</t>
    </rPh>
    <rPh sb="11" eb="13">
      <t>ダンシ</t>
    </rPh>
    <phoneticPr fontId="2"/>
  </si>
  <si>
    <t>組手競技 小学生三年 男子</t>
    <rPh sb="0" eb="1">
      <t>クミ</t>
    </rPh>
    <rPh sb="1" eb="2">
      <t>テ</t>
    </rPh>
    <rPh sb="2" eb="4">
      <t>キョウギ</t>
    </rPh>
    <rPh sb="5" eb="8">
      <t>ショウガクセイ</t>
    </rPh>
    <rPh sb="8" eb="9">
      <t>３</t>
    </rPh>
    <rPh sb="9" eb="10">
      <t>ネン</t>
    </rPh>
    <rPh sb="11" eb="13">
      <t>ダンシ</t>
    </rPh>
    <phoneticPr fontId="2"/>
  </si>
  <si>
    <t>組手競技 小学生四年 男子</t>
    <rPh sb="0" eb="1">
      <t>クミ</t>
    </rPh>
    <rPh sb="1" eb="2">
      <t>テ</t>
    </rPh>
    <rPh sb="2" eb="4">
      <t>キョウギ</t>
    </rPh>
    <rPh sb="5" eb="8">
      <t>ショウガクセイ</t>
    </rPh>
    <rPh sb="8" eb="9">
      <t>４</t>
    </rPh>
    <rPh sb="9" eb="10">
      <t>ネン</t>
    </rPh>
    <rPh sb="11" eb="13">
      <t>ダンシ</t>
    </rPh>
    <phoneticPr fontId="2"/>
  </si>
  <si>
    <t>組手競技 小学生五年 男子</t>
    <rPh sb="0" eb="1">
      <t>クミ</t>
    </rPh>
    <rPh sb="1" eb="2">
      <t>テ</t>
    </rPh>
    <rPh sb="2" eb="4">
      <t>キョウギ</t>
    </rPh>
    <rPh sb="5" eb="8">
      <t>ショウガクセイ</t>
    </rPh>
    <rPh sb="8" eb="9">
      <t>５</t>
    </rPh>
    <rPh sb="9" eb="10">
      <t>ネン</t>
    </rPh>
    <rPh sb="11" eb="13">
      <t>ダンシ</t>
    </rPh>
    <phoneticPr fontId="2"/>
  </si>
  <si>
    <t>組手競技 小学生六年 男子</t>
    <rPh sb="0" eb="1">
      <t>クミ</t>
    </rPh>
    <rPh sb="1" eb="2">
      <t>テ</t>
    </rPh>
    <rPh sb="2" eb="4">
      <t>キョウギ</t>
    </rPh>
    <rPh sb="5" eb="8">
      <t>ショウガクセイ</t>
    </rPh>
    <rPh sb="8" eb="9">
      <t>６</t>
    </rPh>
    <rPh sb="9" eb="10">
      <t>ネン</t>
    </rPh>
    <rPh sb="11" eb="13">
      <t>ダンシ</t>
    </rPh>
    <phoneticPr fontId="2"/>
  </si>
  <si>
    <t>組手競技 中学生一年 女子</t>
    <rPh sb="0" eb="1">
      <t>クミ</t>
    </rPh>
    <rPh sb="1" eb="2">
      <t>テ</t>
    </rPh>
    <rPh sb="2" eb="4">
      <t>キョウギ</t>
    </rPh>
    <rPh sb="5" eb="8">
      <t>チュウガクセイ</t>
    </rPh>
    <rPh sb="8" eb="10">
      <t>イチネン</t>
    </rPh>
    <rPh sb="11" eb="13">
      <t>ジョシ</t>
    </rPh>
    <phoneticPr fontId="2"/>
  </si>
  <si>
    <t>組手競技 中学生二年 女子</t>
    <rPh sb="0" eb="1">
      <t>クミ</t>
    </rPh>
    <rPh sb="1" eb="2">
      <t>テ</t>
    </rPh>
    <rPh sb="2" eb="4">
      <t>キョウギ</t>
    </rPh>
    <rPh sb="5" eb="8">
      <t>チュウガクセイ</t>
    </rPh>
    <rPh sb="8" eb="9">
      <t>ニ</t>
    </rPh>
    <rPh sb="9" eb="10">
      <t>ネン</t>
    </rPh>
    <rPh sb="11" eb="13">
      <t>ジョシ</t>
    </rPh>
    <phoneticPr fontId="2"/>
  </si>
  <si>
    <t>組手競技 中学生三年 女子</t>
    <rPh sb="0" eb="1">
      <t>クミ</t>
    </rPh>
    <rPh sb="1" eb="2">
      <t>テ</t>
    </rPh>
    <rPh sb="2" eb="4">
      <t>キョウギ</t>
    </rPh>
    <rPh sb="5" eb="8">
      <t>チュウガクセイ</t>
    </rPh>
    <rPh sb="8" eb="9">
      <t>３</t>
    </rPh>
    <rPh sb="9" eb="10">
      <t>ネン</t>
    </rPh>
    <rPh sb="11" eb="13">
      <t>ジョシ</t>
    </rPh>
    <phoneticPr fontId="2"/>
  </si>
  <si>
    <t>組手競技 中学生一年 男子</t>
    <rPh sb="0" eb="1">
      <t>クミ</t>
    </rPh>
    <rPh sb="1" eb="2">
      <t>テ</t>
    </rPh>
    <rPh sb="2" eb="4">
      <t>キョウギ</t>
    </rPh>
    <rPh sb="5" eb="8">
      <t>チュウガクセイ</t>
    </rPh>
    <rPh sb="8" eb="10">
      <t>イチネン</t>
    </rPh>
    <rPh sb="11" eb="13">
      <t>ダンシ</t>
    </rPh>
    <phoneticPr fontId="2"/>
  </si>
  <si>
    <t>組手競技 中学生二年 男子</t>
    <rPh sb="0" eb="1">
      <t>クミ</t>
    </rPh>
    <rPh sb="1" eb="2">
      <t>テ</t>
    </rPh>
    <rPh sb="2" eb="4">
      <t>キョウギ</t>
    </rPh>
    <rPh sb="5" eb="8">
      <t>チュウガクセイ</t>
    </rPh>
    <rPh sb="8" eb="9">
      <t>ニ</t>
    </rPh>
    <rPh sb="9" eb="10">
      <t>ネン</t>
    </rPh>
    <rPh sb="11" eb="13">
      <t>ダンシ</t>
    </rPh>
    <phoneticPr fontId="2"/>
  </si>
  <si>
    <t>組手競技 中学生三年 男子</t>
    <rPh sb="0" eb="1">
      <t>クミ</t>
    </rPh>
    <rPh sb="1" eb="2">
      <t>テ</t>
    </rPh>
    <rPh sb="2" eb="4">
      <t>キョウギ</t>
    </rPh>
    <rPh sb="5" eb="8">
      <t>チュウガクセイ</t>
    </rPh>
    <rPh sb="8" eb="9">
      <t>３</t>
    </rPh>
    <rPh sb="9" eb="10">
      <t>ネン</t>
    </rPh>
    <rPh sb="11" eb="13">
      <t>ダンシ</t>
    </rPh>
    <phoneticPr fontId="2"/>
  </si>
  <si>
    <t>組手競技 少年 女子</t>
    <rPh sb="0" eb="1">
      <t>クミ</t>
    </rPh>
    <rPh sb="1" eb="2">
      <t>テ</t>
    </rPh>
    <rPh sb="2" eb="4">
      <t>キョウギ</t>
    </rPh>
    <rPh sb="5" eb="7">
      <t>ショウネン</t>
    </rPh>
    <rPh sb="8" eb="10">
      <t>ジョシ</t>
    </rPh>
    <phoneticPr fontId="2"/>
  </si>
  <si>
    <t>組手競技 少年 男子</t>
    <rPh sb="0" eb="1">
      <t>クミ</t>
    </rPh>
    <rPh sb="1" eb="2">
      <t>テ</t>
    </rPh>
    <rPh sb="2" eb="4">
      <t>キョウギ</t>
    </rPh>
    <rPh sb="5" eb="7">
      <t>ショウネン</t>
    </rPh>
    <rPh sb="8" eb="10">
      <t>ダンシ</t>
    </rPh>
    <phoneticPr fontId="2"/>
  </si>
  <si>
    <t>組手競技 一般 女子</t>
    <rPh sb="0" eb="1">
      <t>クミ</t>
    </rPh>
    <rPh sb="1" eb="2">
      <t>テ</t>
    </rPh>
    <rPh sb="2" eb="4">
      <t>キョウギ</t>
    </rPh>
    <rPh sb="5" eb="7">
      <t>イッパン</t>
    </rPh>
    <rPh sb="8" eb="10">
      <t>ジョシ</t>
    </rPh>
    <phoneticPr fontId="2"/>
  </si>
  <si>
    <t>組手競技 一般 男子</t>
    <rPh sb="0" eb="1">
      <t>クミ</t>
    </rPh>
    <rPh sb="1" eb="2">
      <t>テ</t>
    </rPh>
    <rPh sb="2" eb="4">
      <t>キョウギ</t>
    </rPh>
    <rPh sb="5" eb="7">
      <t>イッパン</t>
    </rPh>
    <rPh sb="8" eb="10">
      <t>ダンシ</t>
    </rPh>
    <phoneticPr fontId="2"/>
  </si>
  <si>
    <t>組手競技 道場対抗団体</t>
    <rPh sb="0" eb="1">
      <t>クミ</t>
    </rPh>
    <rPh sb="1" eb="2">
      <t>テ</t>
    </rPh>
    <rPh sb="2" eb="4">
      <t>キョウギ</t>
    </rPh>
    <rPh sb="5" eb="7">
      <t>ドウジョウ</t>
    </rPh>
    <rPh sb="7" eb="9">
      <t>タイコウ</t>
    </rPh>
    <rPh sb="9" eb="11">
      <t>ダンタイ</t>
    </rPh>
    <phoneticPr fontId="2"/>
  </si>
  <si>
    <t>組手競技 小学生団体</t>
    <rPh sb="0" eb="1">
      <t>ク</t>
    </rPh>
    <rPh sb="1" eb="2">
      <t>テ</t>
    </rPh>
    <rPh sb="2" eb="4">
      <t>キョウギ</t>
    </rPh>
    <rPh sb="5" eb="8">
      <t>ショウガクセイ</t>
    </rPh>
    <rPh sb="8" eb="10">
      <t>ダンタイ</t>
    </rPh>
    <phoneticPr fontId="2"/>
  </si>
  <si>
    <t>優　秀　賞</t>
    <phoneticPr fontId="1"/>
  </si>
  <si>
    <t>第42回　剛柔会　関西空手道選手権大会</t>
    <rPh sb="0" eb="1">
      <t>ダイ</t>
    </rPh>
    <rPh sb="3" eb="4">
      <t>カイ</t>
    </rPh>
    <rPh sb="5" eb="6">
      <t>ゴウ</t>
    </rPh>
    <rPh sb="6" eb="7">
      <t>ジュウ</t>
    </rPh>
    <rPh sb="7" eb="8">
      <t>カイ</t>
    </rPh>
    <rPh sb="9" eb="11">
      <t>カンサイ</t>
    </rPh>
    <rPh sb="11" eb="13">
      <t>カラテ</t>
    </rPh>
    <rPh sb="13" eb="14">
      <t>ドウ</t>
    </rPh>
    <rPh sb="14" eb="17">
      <t>センシュケン</t>
    </rPh>
    <rPh sb="17" eb="19">
      <t>タイカイ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</si>
</sst>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42&#22238;&#38306;&#35199;&#22823;&#20250;%20&#34920;&#24432;&#2936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績入力"/>
      <sheetName val="形 選手表"/>
      <sheetName val="組手選手表"/>
      <sheetName val="成績表"/>
    </sheetNames>
    <sheetDataSet>
      <sheetData sheetId="0">
        <row r="2">
          <cell r="D2" t="str">
            <v>上田　瑛大</v>
          </cell>
          <cell r="E2" t="str">
            <v>京都</v>
          </cell>
          <cell r="G2" t="str">
            <v>山崎　未翔</v>
          </cell>
          <cell r="H2" t="str">
            <v>京都</v>
          </cell>
          <cell r="J2" t="str">
            <v>岩井　斗希</v>
          </cell>
          <cell r="K2" t="str">
            <v>京都</v>
          </cell>
          <cell r="M2" t="str">
            <v>山口　來真</v>
          </cell>
          <cell r="N2" t="str">
            <v>和歌山</v>
          </cell>
          <cell r="P2" t="str">
            <v>藤田　虹太</v>
          </cell>
          <cell r="Q2" t="str">
            <v>京都</v>
          </cell>
          <cell r="S2" t="str">
            <v>友久　蒼介</v>
          </cell>
          <cell r="T2" t="str">
            <v>大阪</v>
          </cell>
          <cell r="V2" t="str">
            <v>吉田　将真</v>
          </cell>
          <cell r="W2" t="str">
            <v>和歌山</v>
          </cell>
          <cell r="Z2" t="str">
            <v>大阪</v>
          </cell>
        </row>
        <row r="3">
          <cell r="D3" t="str">
            <v>若林　俐青</v>
          </cell>
          <cell r="E3" t="str">
            <v>京都</v>
          </cell>
          <cell r="G3" t="str">
            <v>百々　春稀</v>
          </cell>
          <cell r="H3" t="str">
            <v>和歌山</v>
          </cell>
          <cell r="J3" t="str">
            <v>林　晃太朗</v>
          </cell>
          <cell r="K3" t="str">
            <v>京都</v>
          </cell>
          <cell r="M3" t="str">
            <v>太田　侑斗</v>
          </cell>
          <cell r="N3" t="str">
            <v>大阪</v>
          </cell>
          <cell r="P3" t="str">
            <v>桐井　緋呂</v>
          </cell>
          <cell r="Q3" t="str">
            <v>和歌山</v>
          </cell>
          <cell r="S3" t="str">
            <v>宝積　昇平</v>
          </cell>
          <cell r="T3" t="str">
            <v>大阪</v>
          </cell>
          <cell r="V3" t="str">
            <v>八田　航太郎</v>
          </cell>
          <cell r="W3" t="str">
            <v>京都</v>
          </cell>
          <cell r="Y3" t="str">
            <v>小西　雄稀</v>
          </cell>
          <cell r="Z3" t="str">
            <v>京都</v>
          </cell>
        </row>
        <row r="4">
          <cell r="D4" t="str">
            <v>奥村　宗司</v>
          </cell>
          <cell r="E4" t="str">
            <v>京都</v>
          </cell>
          <cell r="G4" t="str">
            <v>麦谷　亮英</v>
          </cell>
          <cell r="H4" t="str">
            <v>京都</v>
          </cell>
          <cell r="J4" t="str">
            <v>田井　滉泰</v>
          </cell>
          <cell r="K4" t="str">
            <v>京都</v>
          </cell>
          <cell r="M4" t="str">
            <v>山川　泰和</v>
          </cell>
          <cell r="N4" t="str">
            <v>大阪</v>
          </cell>
          <cell r="P4" t="str">
            <v>清水　宗哉</v>
          </cell>
          <cell r="Q4" t="str">
            <v>京都</v>
          </cell>
          <cell r="S4" t="str">
            <v>松浦　伊吹</v>
          </cell>
          <cell r="T4" t="str">
            <v>大阪</v>
          </cell>
          <cell r="V4" t="str">
            <v>染谷　旺介</v>
          </cell>
          <cell r="W4" t="str">
            <v>大阪</v>
          </cell>
          <cell r="Y4" t="str">
            <v>山口　和起</v>
          </cell>
          <cell r="Z4" t="str">
            <v>和歌山</v>
          </cell>
        </row>
        <row r="5">
          <cell r="D5" t="str">
            <v>長井　悠</v>
          </cell>
          <cell r="E5" t="str">
            <v>京都</v>
          </cell>
          <cell r="G5" t="str">
            <v>豊田　凪音</v>
          </cell>
          <cell r="H5" t="str">
            <v>京都</v>
          </cell>
          <cell r="J5" t="str">
            <v>小町　祥生</v>
          </cell>
          <cell r="K5" t="str">
            <v>京都</v>
          </cell>
          <cell r="M5" t="str">
            <v>植原　蓮翔</v>
          </cell>
          <cell r="N5" t="str">
            <v>大阪</v>
          </cell>
          <cell r="P5" t="str">
            <v>隅田　悠斗</v>
          </cell>
          <cell r="Q5" t="str">
            <v>奈良</v>
          </cell>
          <cell r="S5" t="str">
            <v>宝積　俊介</v>
          </cell>
          <cell r="T5" t="str">
            <v>大阪</v>
          </cell>
          <cell r="V5" t="str">
            <v>佐藤　透晏</v>
          </cell>
          <cell r="W5" t="str">
            <v>兵庫</v>
          </cell>
          <cell r="Y5" t="str">
            <v>野村　涼馬</v>
          </cell>
          <cell r="Z5" t="str">
            <v>大阪</v>
          </cell>
        </row>
        <row r="6">
          <cell r="D6" t="str">
            <v>若林　寛斗</v>
          </cell>
          <cell r="E6" t="str">
            <v>京都</v>
          </cell>
          <cell r="G6" t="str">
            <v>松村　颯天</v>
          </cell>
          <cell r="H6" t="str">
            <v>京都</v>
          </cell>
          <cell r="J6" t="str">
            <v>髙永　瀧士</v>
          </cell>
          <cell r="K6" t="str">
            <v>大阪</v>
          </cell>
          <cell r="M6" t="str">
            <v>藤本　嵐士</v>
          </cell>
          <cell r="N6" t="str">
            <v>大阪</v>
          </cell>
          <cell r="P6" t="str">
            <v>小川　侑大</v>
          </cell>
          <cell r="Q6" t="str">
            <v>和歌山</v>
          </cell>
          <cell r="S6" t="str">
            <v>田中　敦稀</v>
          </cell>
          <cell r="T6" t="str">
            <v>和歌山</v>
          </cell>
          <cell r="V6" t="str">
            <v>麦谷　悠成</v>
          </cell>
          <cell r="W6" t="str">
            <v>京都</v>
          </cell>
          <cell r="Y6" t="str">
            <v>有木　陽向</v>
          </cell>
          <cell r="Z6" t="str">
            <v>大阪</v>
          </cell>
        </row>
        <row r="7">
          <cell r="D7" t="str">
            <v>長嶋　希武</v>
          </cell>
          <cell r="E7" t="str">
            <v>和歌山</v>
          </cell>
          <cell r="G7" t="str">
            <v>山下　泰生</v>
          </cell>
          <cell r="H7" t="str">
            <v>京都</v>
          </cell>
          <cell r="J7" t="str">
            <v>山川　竜空</v>
          </cell>
          <cell r="K7" t="str">
            <v>京都</v>
          </cell>
          <cell r="M7" t="str">
            <v>酒井　一</v>
          </cell>
          <cell r="N7" t="str">
            <v>京都</v>
          </cell>
          <cell r="P7" t="str">
            <v>澤田　勇生</v>
          </cell>
          <cell r="Q7" t="str">
            <v>大阪</v>
          </cell>
          <cell r="S7" t="str">
            <v>坂本　一慎</v>
          </cell>
          <cell r="T7" t="str">
            <v>和歌山</v>
          </cell>
          <cell r="V7" t="str">
            <v>山本　達也</v>
          </cell>
          <cell r="W7" t="str">
            <v>大阪</v>
          </cell>
          <cell r="Y7" t="str">
            <v>古川　大稀</v>
          </cell>
          <cell r="Z7" t="str">
            <v>京都</v>
          </cell>
        </row>
        <row r="8">
          <cell r="D8" t="str">
            <v>奥村　和叶</v>
          </cell>
          <cell r="E8" t="str">
            <v>京都</v>
          </cell>
          <cell r="G8" t="str">
            <v>抜水　天音</v>
          </cell>
          <cell r="H8" t="str">
            <v>大阪</v>
          </cell>
          <cell r="J8" t="str">
            <v>金丸　葵咲樹</v>
          </cell>
          <cell r="K8" t="str">
            <v>大阪</v>
          </cell>
          <cell r="M8" t="str">
            <v>長嶋　珠央</v>
          </cell>
          <cell r="N8" t="str">
            <v>和歌山</v>
          </cell>
          <cell r="P8" t="str">
            <v>山本　里美</v>
          </cell>
          <cell r="Q8" t="str">
            <v>京都</v>
          </cell>
          <cell r="S8" t="str">
            <v>新井　楽</v>
          </cell>
          <cell r="T8" t="str">
            <v>大阪</v>
          </cell>
          <cell r="V8" t="str">
            <v>中尾　真依子</v>
          </cell>
          <cell r="W8" t="str">
            <v>兵庫</v>
          </cell>
          <cell r="Y8" t="str">
            <v>森　陽菜</v>
          </cell>
          <cell r="Z8" t="str">
            <v>京都</v>
          </cell>
        </row>
        <row r="9">
          <cell r="D9" t="str">
            <v>長井　愛</v>
          </cell>
          <cell r="E9" t="str">
            <v>京都</v>
          </cell>
          <cell r="G9" t="str">
            <v>柳生　莉心</v>
          </cell>
          <cell r="H9" t="str">
            <v>大阪</v>
          </cell>
          <cell r="J9" t="str">
            <v>牧志　久々莉</v>
          </cell>
          <cell r="K9" t="str">
            <v>和歌山</v>
          </cell>
          <cell r="M9" t="str">
            <v>瓜生　爽花</v>
          </cell>
          <cell r="N9" t="str">
            <v>京都</v>
          </cell>
          <cell r="P9" t="str">
            <v>小池　二心</v>
          </cell>
          <cell r="Q9" t="str">
            <v>和歌山</v>
          </cell>
          <cell r="S9" t="str">
            <v>後藤　宥菜</v>
          </cell>
          <cell r="T9" t="str">
            <v>京都</v>
          </cell>
          <cell r="V9" t="str">
            <v>池上　陽菜</v>
          </cell>
          <cell r="W9" t="str">
            <v>大阪</v>
          </cell>
          <cell r="Y9" t="str">
            <v>永友　海心</v>
          </cell>
          <cell r="Z9" t="str">
            <v>兵庫</v>
          </cell>
        </row>
        <row r="10">
          <cell r="D10" t="str">
            <v>林　新葉</v>
          </cell>
          <cell r="E10" t="str">
            <v>京都</v>
          </cell>
          <cell r="G10" t="str">
            <v>関本　結</v>
          </cell>
          <cell r="H10" t="str">
            <v>京都</v>
          </cell>
          <cell r="J10" t="str">
            <v>山川　結衣</v>
          </cell>
          <cell r="K10" t="str">
            <v>大阪</v>
          </cell>
          <cell r="M10" t="str">
            <v>田中　夏萌</v>
          </cell>
          <cell r="N10" t="str">
            <v>和歌山</v>
          </cell>
          <cell r="P10" t="str">
            <v>中世古　音和</v>
          </cell>
          <cell r="Q10" t="str">
            <v>京都</v>
          </cell>
          <cell r="S10" t="str">
            <v>栁瀬　花凜</v>
          </cell>
          <cell r="T10" t="str">
            <v>大阪</v>
          </cell>
          <cell r="V10" t="str">
            <v>吉田　亜莉沙</v>
          </cell>
          <cell r="W10" t="str">
            <v>和歌山</v>
          </cell>
          <cell r="Y10" t="str">
            <v>平井　桜莉</v>
          </cell>
          <cell r="Z10" t="str">
            <v>兵庫</v>
          </cell>
        </row>
        <row r="11">
          <cell r="D11" t="str">
            <v>長嶋　真央</v>
          </cell>
          <cell r="E11" t="str">
            <v>和歌山</v>
          </cell>
          <cell r="G11" t="str">
            <v>鴨井　鈴葉</v>
          </cell>
          <cell r="H11" t="str">
            <v>京都</v>
          </cell>
          <cell r="J11" t="str">
            <v>八田　真名</v>
          </cell>
          <cell r="K11" t="str">
            <v>京都</v>
          </cell>
          <cell r="M11" t="str">
            <v>三浦　ゆづは</v>
          </cell>
          <cell r="N11" t="str">
            <v>京都</v>
          </cell>
          <cell r="P11" t="str">
            <v>池田　歩乃</v>
          </cell>
          <cell r="Q11" t="str">
            <v>大阪</v>
          </cell>
          <cell r="S11" t="str">
            <v>赤井　美宇</v>
          </cell>
          <cell r="T11" t="str">
            <v>和歌山</v>
          </cell>
          <cell r="V11" t="str">
            <v>森脇　八千秀</v>
          </cell>
          <cell r="W11" t="str">
            <v>兵庫</v>
          </cell>
          <cell r="Y11" t="str">
            <v>番家　結佳</v>
          </cell>
          <cell r="Z11" t="str">
            <v>京都</v>
          </cell>
        </row>
        <row r="12">
          <cell r="D12" t="str">
            <v>野村　怜菜</v>
          </cell>
          <cell r="E12" t="str">
            <v>大阪</v>
          </cell>
          <cell r="G12" t="str">
            <v>田中　真優</v>
          </cell>
          <cell r="H12" t="str">
            <v>京都</v>
          </cell>
          <cell r="J12" t="str">
            <v>松宮　千夏海</v>
          </cell>
          <cell r="K12" t="str">
            <v>大阪</v>
          </cell>
          <cell r="M12" t="str">
            <v>関根　徠夢</v>
          </cell>
          <cell r="N12" t="str">
            <v>京都</v>
          </cell>
          <cell r="P12" t="str">
            <v>嶋田　晴</v>
          </cell>
          <cell r="Q12" t="str">
            <v>京都</v>
          </cell>
          <cell r="S12" t="str">
            <v>引田　玲亜</v>
          </cell>
          <cell r="T12" t="str">
            <v>大阪</v>
          </cell>
          <cell r="V12" t="str">
            <v>木村　環</v>
          </cell>
          <cell r="W12" t="str">
            <v>和歌山</v>
          </cell>
          <cell r="Y12" t="str">
            <v>島田　紗江</v>
          </cell>
          <cell r="Z12" t="str">
            <v>京都</v>
          </cell>
        </row>
        <row r="13">
          <cell r="D13" t="str">
            <v>野々村　光華</v>
          </cell>
          <cell r="E13" t="str">
            <v>京都</v>
          </cell>
          <cell r="G13" t="str">
            <v>鴨井　詩葉</v>
          </cell>
          <cell r="H13" t="str">
            <v>京都</v>
          </cell>
          <cell r="J13" t="str">
            <v>川嶋　雪乃</v>
          </cell>
          <cell r="K13" t="str">
            <v>京都</v>
          </cell>
          <cell r="M13" t="str">
            <v>濱田　季</v>
          </cell>
          <cell r="N13" t="str">
            <v>奈良</v>
          </cell>
          <cell r="P13" t="str">
            <v>森口　燦</v>
          </cell>
          <cell r="Q13" t="str">
            <v>大阪</v>
          </cell>
          <cell r="S13" t="str">
            <v>島本　結衣</v>
          </cell>
          <cell r="T13" t="str">
            <v>和歌山</v>
          </cell>
          <cell r="V13" t="str">
            <v>藤井　萌</v>
          </cell>
          <cell r="W13" t="str">
            <v>大阪</v>
          </cell>
          <cell r="Y13" t="str">
            <v>湯地　芽依花</v>
          </cell>
          <cell r="Z13" t="str">
            <v>大阪</v>
          </cell>
        </row>
        <row r="14">
          <cell r="D14" t="str">
            <v>吉岡　楓凱</v>
          </cell>
          <cell r="E14" t="str">
            <v>京都</v>
          </cell>
          <cell r="G14" t="str">
            <v>正木　雄大</v>
          </cell>
          <cell r="H14" t="str">
            <v>京都</v>
          </cell>
          <cell r="J14" t="str">
            <v>木村　拳太</v>
          </cell>
          <cell r="K14" t="str">
            <v>和歌山</v>
          </cell>
          <cell r="M14" t="str">
            <v>竹林　昂輝</v>
          </cell>
          <cell r="N14" t="str">
            <v>大阪</v>
          </cell>
          <cell r="P14" t="str">
            <v>中野　紘志朗</v>
          </cell>
          <cell r="Q14" t="str">
            <v>京都</v>
          </cell>
          <cell r="S14" t="str">
            <v>谷口　翔哉</v>
          </cell>
          <cell r="T14" t="str">
            <v>京都</v>
          </cell>
          <cell r="V14" t="str">
            <v>釣本　道稔</v>
          </cell>
          <cell r="W14" t="str">
            <v>和歌山</v>
          </cell>
          <cell r="Y14" t="str">
            <v>鈴鹿　真翔</v>
          </cell>
          <cell r="Z14" t="str">
            <v>大阪</v>
          </cell>
        </row>
        <row r="15">
          <cell r="D15" t="str">
            <v>青松　真輝</v>
          </cell>
          <cell r="E15" t="str">
            <v>奈良</v>
          </cell>
          <cell r="G15" t="str">
            <v>岡地　陽飛</v>
          </cell>
          <cell r="H15" t="str">
            <v>和歌山</v>
          </cell>
          <cell r="J15" t="str">
            <v>國見　青空</v>
          </cell>
          <cell r="K15" t="str">
            <v>大阪</v>
          </cell>
          <cell r="M15" t="str">
            <v>植澤　将一朗</v>
          </cell>
          <cell r="N15" t="str">
            <v>京都</v>
          </cell>
          <cell r="P15" t="str">
            <v>向井　均哉</v>
          </cell>
          <cell r="Q15" t="str">
            <v>京都</v>
          </cell>
          <cell r="S15" t="str">
            <v>安井　翔一</v>
          </cell>
          <cell r="T15" t="str">
            <v>大阪</v>
          </cell>
          <cell r="V15" t="str">
            <v>引地　柊悟</v>
          </cell>
          <cell r="W15" t="str">
            <v>大阪</v>
          </cell>
          <cell r="Y15" t="str">
            <v>山本　悠太</v>
          </cell>
          <cell r="Z15" t="str">
            <v>奈良</v>
          </cell>
        </row>
        <row r="16">
          <cell r="D16" t="str">
            <v>松本　卓也</v>
          </cell>
          <cell r="E16" t="str">
            <v>京都</v>
          </cell>
          <cell r="G16" t="str">
            <v>松田　要</v>
          </cell>
          <cell r="H16" t="str">
            <v>京都</v>
          </cell>
        </row>
        <row r="17">
          <cell r="D17" t="str">
            <v>片川　優実</v>
          </cell>
          <cell r="E17" t="str">
            <v>京都</v>
          </cell>
          <cell r="G17" t="str">
            <v>音野　麗月</v>
          </cell>
          <cell r="H17" t="str">
            <v>大阪</v>
          </cell>
          <cell r="J17" t="str">
            <v>青山　風音</v>
          </cell>
          <cell r="K17" t="str">
            <v>和歌山</v>
          </cell>
          <cell r="M17" t="str">
            <v>髙橋　朋花</v>
          </cell>
          <cell r="N17" t="str">
            <v>大阪</v>
          </cell>
          <cell r="P17" t="str">
            <v>田井　海琴</v>
          </cell>
          <cell r="Q17" t="str">
            <v>京都</v>
          </cell>
          <cell r="S17" t="str">
            <v>北得　縁</v>
          </cell>
          <cell r="T17" t="str">
            <v>京都</v>
          </cell>
          <cell r="V17" t="str">
            <v>狩谷　美咲</v>
          </cell>
          <cell r="W17" t="str">
            <v>和歌山</v>
          </cell>
          <cell r="Y17" t="str">
            <v>博田　みあ</v>
          </cell>
          <cell r="Z17" t="str">
            <v>京都</v>
          </cell>
        </row>
        <row r="18">
          <cell r="D18" t="str">
            <v>小堂　利奈</v>
          </cell>
          <cell r="E18" t="str">
            <v>京都</v>
          </cell>
          <cell r="G18" t="str">
            <v>外村　亜美沙</v>
          </cell>
          <cell r="H18" t="str">
            <v>京都</v>
          </cell>
          <cell r="J18" t="str">
            <v>福井　あいみ</v>
          </cell>
          <cell r="K18" t="str">
            <v>和歌山</v>
          </cell>
          <cell r="M18" t="str">
            <v>松村　真央</v>
          </cell>
          <cell r="N18" t="str">
            <v>京都</v>
          </cell>
          <cell r="P18" t="str">
            <v>山本　真璃絵</v>
          </cell>
          <cell r="Q18" t="str">
            <v>大阪</v>
          </cell>
          <cell r="S18" t="str">
            <v>宇根田　歩</v>
          </cell>
          <cell r="T18" t="str">
            <v>京都</v>
          </cell>
          <cell r="V18" t="str">
            <v>山川　桃菜</v>
          </cell>
          <cell r="W18" t="str">
            <v>大阪</v>
          </cell>
          <cell r="Y18" t="str">
            <v>濱田　透</v>
          </cell>
          <cell r="Z18" t="str">
            <v>奈良</v>
          </cell>
        </row>
        <row r="19">
          <cell r="D19" t="str">
            <v>村上　空音</v>
          </cell>
          <cell r="E19" t="str">
            <v>和歌山</v>
          </cell>
          <cell r="G19" t="str">
            <v>駒澤　雪実</v>
          </cell>
          <cell r="H19" t="str">
            <v>大阪</v>
          </cell>
          <cell r="J19" t="str">
            <v>酒井　凜</v>
          </cell>
          <cell r="K19" t="str">
            <v>京都</v>
          </cell>
          <cell r="M19" t="str">
            <v>光瀬　晴夏</v>
          </cell>
          <cell r="N19" t="str">
            <v>兵庫</v>
          </cell>
        </row>
        <row r="20">
          <cell r="D20" t="str">
            <v>中尾　勝美</v>
          </cell>
          <cell r="E20" t="str">
            <v>大阪</v>
          </cell>
          <cell r="G20" t="str">
            <v>田中　透也</v>
          </cell>
          <cell r="H20" t="str">
            <v>京都</v>
          </cell>
          <cell r="J20" t="str">
            <v>岡田　一海</v>
          </cell>
          <cell r="K20" t="str">
            <v>和歌山</v>
          </cell>
        </row>
        <row r="21">
          <cell r="D21" t="str">
            <v>山下　紗慧</v>
          </cell>
          <cell r="E21" t="str">
            <v>和歌山</v>
          </cell>
          <cell r="G21" t="str">
            <v>竹内　穂花</v>
          </cell>
          <cell r="H21" t="str">
            <v>京都</v>
          </cell>
          <cell r="J21" t="str">
            <v>高橋　彩乃</v>
          </cell>
          <cell r="K21" t="str">
            <v>京都</v>
          </cell>
        </row>
        <row r="22">
          <cell r="D22" t="str">
            <v>玉城　達也</v>
          </cell>
          <cell r="E22" t="str">
            <v>奈良</v>
          </cell>
          <cell r="G22" t="str">
            <v>森田　博尚</v>
          </cell>
          <cell r="H22" t="str">
            <v>奈良</v>
          </cell>
          <cell r="J22" t="str">
            <v>宮本　侑</v>
          </cell>
          <cell r="K22" t="str">
            <v>和歌山</v>
          </cell>
        </row>
        <row r="23">
          <cell r="D23" t="str">
            <v>増尾　美菜</v>
          </cell>
          <cell r="E23" t="str">
            <v>大阪</v>
          </cell>
          <cell r="G23" t="str">
            <v>得津　萌佳</v>
          </cell>
          <cell r="H23" t="str">
            <v>大阪</v>
          </cell>
          <cell r="J23" t="str">
            <v>宮本　紗菜恵</v>
          </cell>
          <cell r="K23" t="str">
            <v>大阪</v>
          </cell>
        </row>
        <row r="24">
          <cell r="D24" t="str">
            <v>坂本　真澄</v>
          </cell>
          <cell r="E24" t="str">
            <v>大阪</v>
          </cell>
          <cell r="G24" t="str">
            <v>玉城　雄三</v>
          </cell>
          <cell r="H24" t="str">
            <v>大阪</v>
          </cell>
          <cell r="J24" t="str">
            <v>鈴木　智</v>
          </cell>
          <cell r="K24" t="str">
            <v>兵庫</v>
          </cell>
        </row>
        <row r="25">
          <cell r="D25" t="str">
            <v>平川　孝美</v>
          </cell>
          <cell r="E25" t="str">
            <v>兵庫</v>
          </cell>
          <cell r="G25" t="str">
            <v>小椋　登望恵</v>
          </cell>
          <cell r="H25" t="str">
            <v>京都</v>
          </cell>
          <cell r="J25" t="str">
            <v>井本　綾</v>
          </cell>
          <cell r="K25" t="str">
            <v>和歌山</v>
          </cell>
        </row>
        <row r="26">
          <cell r="D26" t="str">
            <v>山崎　未翔</v>
          </cell>
          <cell r="E26" t="str">
            <v>京都</v>
          </cell>
          <cell r="G26" t="str">
            <v>岩井　斗希</v>
          </cell>
          <cell r="H26" t="str">
            <v>京都</v>
          </cell>
          <cell r="J26" t="str">
            <v>藤田　虹太</v>
          </cell>
          <cell r="K26" t="str">
            <v>京都</v>
          </cell>
          <cell r="M26" t="str">
            <v>山田　師憧</v>
          </cell>
          <cell r="N26" t="str">
            <v>京都</v>
          </cell>
          <cell r="P26" t="str">
            <v>濵田　隼</v>
          </cell>
          <cell r="Q26" t="str">
            <v>奈良</v>
          </cell>
          <cell r="S26" t="str">
            <v>友久　蒼介</v>
          </cell>
          <cell r="T26" t="str">
            <v>大阪</v>
          </cell>
          <cell r="V26" t="str">
            <v>角田　遼</v>
          </cell>
          <cell r="W26" t="str">
            <v>大阪</v>
          </cell>
          <cell r="Y26" t="str">
            <v>山口　來真</v>
          </cell>
          <cell r="Z26" t="str">
            <v>和歌山</v>
          </cell>
        </row>
        <row r="27">
          <cell r="D27" t="str">
            <v>簔村　颯太</v>
          </cell>
          <cell r="E27" t="str">
            <v>京都</v>
          </cell>
          <cell r="G27" t="str">
            <v>山口　佑久</v>
          </cell>
          <cell r="H27" t="str">
            <v>京都</v>
          </cell>
          <cell r="J27" t="str">
            <v>若林　俐青</v>
          </cell>
          <cell r="K27" t="str">
            <v>京都</v>
          </cell>
          <cell r="M27" t="str">
            <v>赤井　翔</v>
          </cell>
          <cell r="N27" t="str">
            <v>京都</v>
          </cell>
          <cell r="P27" t="str">
            <v>太田　侑斗</v>
          </cell>
          <cell r="Q27" t="str">
            <v>大阪</v>
          </cell>
          <cell r="S27" t="str">
            <v>平木　智大</v>
          </cell>
          <cell r="T27" t="str">
            <v>和歌山</v>
          </cell>
          <cell r="V27" t="str">
            <v>星田　晏志</v>
          </cell>
          <cell r="W27" t="str">
            <v>和歌山</v>
          </cell>
          <cell r="Y27" t="str">
            <v>榎本　汎杜</v>
          </cell>
          <cell r="Z27" t="str">
            <v>和歌山</v>
          </cell>
        </row>
        <row r="28">
          <cell r="D28" t="str">
            <v>小林　浬</v>
          </cell>
          <cell r="E28" t="str">
            <v>京都</v>
          </cell>
          <cell r="G28" t="str">
            <v>田中　晴渡</v>
          </cell>
          <cell r="H28" t="str">
            <v>和歌山</v>
          </cell>
          <cell r="J28" t="str">
            <v>北得　暉</v>
          </cell>
          <cell r="K28" t="str">
            <v>京都</v>
          </cell>
          <cell r="M28" t="str">
            <v>松浦　伊吹</v>
          </cell>
          <cell r="N28" t="str">
            <v>大阪</v>
          </cell>
          <cell r="P28" t="str">
            <v>阪口　暖斗</v>
          </cell>
          <cell r="Q28" t="str">
            <v>和歌山</v>
          </cell>
          <cell r="S28" t="str">
            <v>山口　和起</v>
          </cell>
          <cell r="T28" t="str">
            <v>和歌山</v>
          </cell>
          <cell r="V28" t="str">
            <v>奥山　柊仁</v>
          </cell>
          <cell r="W28" t="str">
            <v>大阪</v>
          </cell>
          <cell r="Y28" t="str">
            <v>森　玲旺</v>
          </cell>
          <cell r="Z28" t="str">
            <v>和歌山</v>
          </cell>
        </row>
        <row r="29">
          <cell r="D29" t="str">
            <v>小林　伯</v>
          </cell>
          <cell r="E29" t="str">
            <v>京都</v>
          </cell>
          <cell r="G29" t="str">
            <v>村上　源心</v>
          </cell>
          <cell r="H29" t="str">
            <v>京都</v>
          </cell>
          <cell r="J29" t="str">
            <v>野村　涼馬</v>
          </cell>
          <cell r="K29" t="str">
            <v>大阪</v>
          </cell>
          <cell r="M29" t="str">
            <v>福岡　晴斗</v>
          </cell>
          <cell r="N29" t="str">
            <v>京都</v>
          </cell>
          <cell r="P29" t="str">
            <v>豊田　凪音</v>
          </cell>
          <cell r="Q29" t="str">
            <v>京都</v>
          </cell>
          <cell r="S29" t="str">
            <v>桐井　悠智</v>
          </cell>
          <cell r="T29" t="str">
            <v>和歌山</v>
          </cell>
          <cell r="V29" t="str">
            <v>玉元　紹覇</v>
          </cell>
          <cell r="W29" t="str">
            <v>大阪</v>
          </cell>
          <cell r="Y29" t="str">
            <v>松本　結雅</v>
          </cell>
          <cell r="Z29" t="str">
            <v>和歌山</v>
          </cell>
        </row>
        <row r="30">
          <cell r="D30" t="str">
            <v>若林　寛斗</v>
          </cell>
          <cell r="E30" t="str">
            <v>京都</v>
          </cell>
          <cell r="G30" t="str">
            <v>山崎　光翔</v>
          </cell>
          <cell r="H30" t="str">
            <v>京都</v>
          </cell>
          <cell r="J30" t="str">
            <v>谷口　純哉</v>
          </cell>
          <cell r="K30" t="str">
            <v>京都</v>
          </cell>
          <cell r="M30" t="str">
            <v>麦谷　悠成</v>
          </cell>
          <cell r="N30" t="str">
            <v>京都</v>
          </cell>
          <cell r="P30" t="str">
            <v>小川　侑大</v>
          </cell>
          <cell r="Q30" t="str">
            <v>和歌山</v>
          </cell>
          <cell r="S30" t="str">
            <v>松下　煌汰</v>
          </cell>
          <cell r="T30" t="str">
            <v>和歌山</v>
          </cell>
          <cell r="V30" t="str">
            <v>孝岡　大晴</v>
          </cell>
          <cell r="W30" t="str">
            <v>大阪</v>
          </cell>
          <cell r="Y30" t="str">
            <v>田中　敦稀</v>
          </cell>
          <cell r="Z30" t="str">
            <v>和歌山</v>
          </cell>
        </row>
        <row r="31">
          <cell r="D31" t="str">
            <v>山川　竜空</v>
          </cell>
          <cell r="E31" t="str">
            <v>京都</v>
          </cell>
          <cell r="G31" t="str">
            <v>篠田　素良</v>
          </cell>
          <cell r="H31" t="str">
            <v>京都</v>
          </cell>
          <cell r="J31" t="str">
            <v>乾　星雅</v>
          </cell>
          <cell r="K31" t="str">
            <v>奈良</v>
          </cell>
          <cell r="M31" t="str">
            <v>三浦　弓斉</v>
          </cell>
          <cell r="N31" t="str">
            <v>京都</v>
          </cell>
          <cell r="P31" t="str">
            <v>坂本　一慎</v>
          </cell>
          <cell r="Q31" t="str">
            <v>和歌山</v>
          </cell>
          <cell r="S31" t="str">
            <v>有川　晴哉</v>
          </cell>
          <cell r="T31" t="str">
            <v>大阪</v>
          </cell>
          <cell r="V31" t="str">
            <v>森本　羽琉</v>
          </cell>
          <cell r="W31" t="str">
            <v>奈良</v>
          </cell>
          <cell r="Y31" t="str">
            <v>坪根　幸平</v>
          </cell>
          <cell r="Z31" t="str">
            <v>和歌山</v>
          </cell>
        </row>
        <row r="32">
          <cell r="D32" t="str">
            <v>嶋田　暖</v>
          </cell>
          <cell r="E32" t="str">
            <v>京都</v>
          </cell>
          <cell r="G32" t="str">
            <v>新井　楽</v>
          </cell>
          <cell r="H32" t="str">
            <v>大阪</v>
          </cell>
          <cell r="J32" t="str">
            <v>森田　りお</v>
          </cell>
          <cell r="K32" t="str">
            <v>大阪</v>
          </cell>
          <cell r="M32" t="str">
            <v>森　陽菜</v>
          </cell>
          <cell r="N32" t="str">
            <v>京都</v>
          </cell>
          <cell r="P32" t="str">
            <v>池田　桜子</v>
          </cell>
          <cell r="Q32" t="str">
            <v>和歌山</v>
          </cell>
          <cell r="S32" t="str">
            <v>堀　菜月</v>
          </cell>
          <cell r="T32" t="str">
            <v>大阪</v>
          </cell>
          <cell r="V32" t="str">
            <v>奥村　実侑</v>
          </cell>
          <cell r="W32" t="str">
            <v>和歌山</v>
          </cell>
          <cell r="Y32" t="str">
            <v>長嶋　珠央</v>
          </cell>
          <cell r="Z32" t="str">
            <v>和歌山</v>
          </cell>
        </row>
        <row r="33">
          <cell r="D33" t="str">
            <v>松下　真心</v>
          </cell>
          <cell r="E33" t="str">
            <v>和歌山</v>
          </cell>
          <cell r="G33" t="str">
            <v>小池　二心</v>
          </cell>
          <cell r="H33" t="str">
            <v>和歌山</v>
          </cell>
          <cell r="J33" t="str">
            <v>牧志　久々莉</v>
          </cell>
          <cell r="K33" t="str">
            <v>和歌山</v>
          </cell>
          <cell r="M33" t="str">
            <v>足立　芹璃</v>
          </cell>
          <cell r="N33" t="str">
            <v>京都</v>
          </cell>
          <cell r="P33" t="str">
            <v>長尾　蒼菜</v>
          </cell>
          <cell r="Q33" t="str">
            <v>大阪</v>
          </cell>
          <cell r="S33" t="str">
            <v>瓜生　爽花</v>
          </cell>
          <cell r="T33" t="str">
            <v>京都</v>
          </cell>
          <cell r="V33" t="str">
            <v>永友　海心</v>
          </cell>
          <cell r="W33" t="str">
            <v>兵庫</v>
          </cell>
          <cell r="Y33" t="str">
            <v>竹下　心実</v>
          </cell>
          <cell r="Z33" t="str">
            <v>奈良</v>
          </cell>
        </row>
        <row r="34">
          <cell r="D34" t="str">
            <v>田中　惺夏</v>
          </cell>
          <cell r="E34" t="str">
            <v>和歌山</v>
          </cell>
          <cell r="G34" t="str">
            <v>垣本　夢実</v>
          </cell>
          <cell r="H34" t="str">
            <v>和歌山</v>
          </cell>
          <cell r="J34" t="str">
            <v>田中　夏萌</v>
          </cell>
          <cell r="K34" t="str">
            <v>和歌山</v>
          </cell>
          <cell r="M34" t="str">
            <v>吉野　華穂</v>
          </cell>
          <cell r="N34" t="str">
            <v>大阪</v>
          </cell>
          <cell r="P34" t="str">
            <v>上角　依恋</v>
          </cell>
          <cell r="Q34" t="str">
            <v>京都</v>
          </cell>
          <cell r="S34" t="str">
            <v>山口　夢琉</v>
          </cell>
          <cell r="T34" t="str">
            <v>京都</v>
          </cell>
          <cell r="V34" t="str">
            <v>宇根田　季</v>
          </cell>
          <cell r="W34" t="str">
            <v>京都</v>
          </cell>
          <cell r="Y34" t="str">
            <v>供川　陽葵</v>
          </cell>
          <cell r="Z34" t="str">
            <v>京都</v>
          </cell>
        </row>
        <row r="35">
          <cell r="D35" t="str">
            <v>三浦　ゆづは</v>
          </cell>
          <cell r="E35" t="str">
            <v>京都</v>
          </cell>
          <cell r="G35" t="str">
            <v>長嶋　真央</v>
          </cell>
          <cell r="H35" t="str">
            <v>和歌山</v>
          </cell>
          <cell r="J35" t="str">
            <v>赤井　美宇</v>
          </cell>
          <cell r="K35" t="str">
            <v>和歌山</v>
          </cell>
          <cell r="M35" t="str">
            <v>松岡　美月姫</v>
          </cell>
          <cell r="N35" t="str">
            <v>奈良</v>
          </cell>
          <cell r="P35" t="str">
            <v>阪本　莉恋</v>
          </cell>
          <cell r="Q35" t="str">
            <v>大阪</v>
          </cell>
          <cell r="S35" t="str">
            <v>森脇　八千秀</v>
          </cell>
          <cell r="T35" t="str">
            <v>兵庫</v>
          </cell>
          <cell r="V35" t="str">
            <v>是澤　由菜</v>
          </cell>
          <cell r="W35" t="str">
            <v>京都</v>
          </cell>
          <cell r="Y35" t="str">
            <v>池田　歩乃</v>
          </cell>
          <cell r="Z35" t="str">
            <v>大阪</v>
          </cell>
        </row>
        <row r="36">
          <cell r="D36" t="str">
            <v>嶋田　晴</v>
          </cell>
          <cell r="E36" t="str">
            <v>京都</v>
          </cell>
          <cell r="G36" t="str">
            <v>関根　徠夢</v>
          </cell>
          <cell r="H36" t="str">
            <v>京都</v>
          </cell>
          <cell r="J36" t="str">
            <v>合田　結咲</v>
          </cell>
          <cell r="K36" t="str">
            <v>大阪</v>
          </cell>
          <cell r="M36" t="str">
            <v>田中　真優</v>
          </cell>
          <cell r="N36" t="str">
            <v>京都</v>
          </cell>
          <cell r="P36" t="str">
            <v>竹下　歩実</v>
          </cell>
          <cell r="Q36" t="str">
            <v>奈良</v>
          </cell>
          <cell r="S36" t="str">
            <v>松宮　千夏海</v>
          </cell>
          <cell r="T36" t="str">
            <v>大阪</v>
          </cell>
          <cell r="V36" t="str">
            <v>引田　玲亜</v>
          </cell>
          <cell r="W36" t="str">
            <v>大阪</v>
          </cell>
          <cell r="Y36" t="str">
            <v>木村　環</v>
          </cell>
          <cell r="Z36" t="str">
            <v>和歌山</v>
          </cell>
        </row>
        <row r="37">
          <cell r="D37" t="str">
            <v>野々村　光華</v>
          </cell>
          <cell r="E37" t="str">
            <v>京都</v>
          </cell>
          <cell r="G37" t="str">
            <v>篠田　陽里</v>
          </cell>
          <cell r="H37" t="str">
            <v>京都</v>
          </cell>
          <cell r="J37" t="str">
            <v>堀口　結菜</v>
          </cell>
          <cell r="K37" t="str">
            <v>兵庫</v>
          </cell>
          <cell r="M37" t="str">
            <v>橋本　紗弥</v>
          </cell>
          <cell r="N37" t="str">
            <v>京都</v>
          </cell>
          <cell r="P37" t="str">
            <v>藤井　萌</v>
          </cell>
          <cell r="Q37" t="str">
            <v>大阪</v>
          </cell>
          <cell r="S37" t="str">
            <v>田中　裕理</v>
          </cell>
          <cell r="T37" t="str">
            <v>京都</v>
          </cell>
          <cell r="V37" t="str">
            <v>中嶋　風海</v>
          </cell>
          <cell r="W37" t="str">
            <v>奈良</v>
          </cell>
          <cell r="Y37" t="str">
            <v>橋本　真緒</v>
          </cell>
          <cell r="Z37" t="str">
            <v>和歌山</v>
          </cell>
        </row>
        <row r="38">
          <cell r="D38" t="str">
            <v>窪内　志道</v>
          </cell>
          <cell r="E38" t="str">
            <v>京都</v>
          </cell>
          <cell r="G38" t="str">
            <v>竹林　昂輝</v>
          </cell>
          <cell r="H38" t="str">
            <v>大阪</v>
          </cell>
          <cell r="J38" t="str">
            <v>柳生　武人</v>
          </cell>
          <cell r="K38" t="str">
            <v>大阪</v>
          </cell>
          <cell r="M38" t="str">
            <v>小川　陽大</v>
          </cell>
          <cell r="N38" t="str">
            <v>和歌山</v>
          </cell>
          <cell r="P38" t="str">
            <v>鈴鹿　真翔</v>
          </cell>
          <cell r="Q38" t="str">
            <v>大阪</v>
          </cell>
          <cell r="S38" t="str">
            <v>岡本　拓也</v>
          </cell>
          <cell r="T38" t="str">
            <v>和歌山</v>
          </cell>
          <cell r="V38" t="str">
            <v>中野　紘志朗</v>
          </cell>
          <cell r="W38" t="str">
            <v>京都</v>
          </cell>
          <cell r="Y38" t="str">
            <v>釣本　道稔</v>
          </cell>
          <cell r="Z38" t="str">
            <v>和歌山</v>
          </cell>
        </row>
        <row r="39">
          <cell r="D39" t="str">
            <v>福島　恋</v>
          </cell>
          <cell r="E39" t="str">
            <v>奈良</v>
          </cell>
          <cell r="G39" t="str">
            <v>山川　航洋</v>
          </cell>
          <cell r="H39" t="str">
            <v>京都</v>
          </cell>
          <cell r="J39" t="str">
            <v>中嶋　樹希</v>
          </cell>
          <cell r="K39" t="str">
            <v>奈良</v>
          </cell>
          <cell r="M39" t="str">
            <v>山本　悠太</v>
          </cell>
          <cell r="N39" t="str">
            <v>奈良</v>
          </cell>
          <cell r="P39" t="str">
            <v>仲島　琳太郎</v>
          </cell>
          <cell r="Q39" t="str">
            <v>和歌山</v>
          </cell>
          <cell r="S39" t="str">
            <v>松尾　太瑶</v>
          </cell>
          <cell r="T39" t="str">
            <v>京都</v>
          </cell>
          <cell r="V39" t="str">
            <v>岡地　陽飛</v>
          </cell>
          <cell r="W39" t="str">
            <v>和歌山</v>
          </cell>
          <cell r="Y39" t="str">
            <v>沼田　歩葵</v>
          </cell>
          <cell r="Z39" t="str">
            <v>京都</v>
          </cell>
        </row>
        <row r="40">
          <cell r="D40" t="str">
            <v>松田　要</v>
          </cell>
          <cell r="E40" t="str">
            <v>京都</v>
          </cell>
          <cell r="G40" t="str">
            <v>松本　卓也</v>
          </cell>
          <cell r="H40" t="str">
            <v>京都</v>
          </cell>
        </row>
        <row r="41">
          <cell r="D41" t="str">
            <v>米田　未沙稀</v>
          </cell>
          <cell r="E41" t="str">
            <v>大阪</v>
          </cell>
          <cell r="G41" t="str">
            <v>北得　縁</v>
          </cell>
          <cell r="H41" t="str">
            <v>京都</v>
          </cell>
          <cell r="J41" t="str">
            <v>片川　優実</v>
          </cell>
          <cell r="K41" t="str">
            <v>京都</v>
          </cell>
          <cell r="M41" t="str">
            <v>吉岡　望</v>
          </cell>
          <cell r="N41" t="str">
            <v>京都</v>
          </cell>
          <cell r="P41" t="str">
            <v>長尾　玲菜</v>
          </cell>
          <cell r="Q41" t="str">
            <v>大阪</v>
          </cell>
          <cell r="S41" t="str">
            <v>植田　優菜</v>
          </cell>
          <cell r="T41" t="str">
            <v>奈良</v>
          </cell>
          <cell r="V41" t="str">
            <v>松本　愛子</v>
          </cell>
          <cell r="W41" t="str">
            <v>大阪</v>
          </cell>
          <cell r="Y41" t="str">
            <v>山口　莉沙</v>
          </cell>
          <cell r="Z41" t="str">
            <v>京都</v>
          </cell>
        </row>
        <row r="42">
          <cell r="D42" t="str">
            <v>小堂　利奈</v>
          </cell>
          <cell r="E42" t="str">
            <v>京都</v>
          </cell>
          <cell r="G42" t="str">
            <v>福井　あいみ</v>
          </cell>
          <cell r="H42" t="str">
            <v>和歌山</v>
          </cell>
          <cell r="J42" t="str">
            <v>森田　海由</v>
          </cell>
          <cell r="K42" t="str">
            <v>大阪</v>
          </cell>
          <cell r="M42" t="str">
            <v>橋本　萌花</v>
          </cell>
          <cell r="N42" t="str">
            <v>大阪</v>
          </cell>
          <cell r="P42" t="str">
            <v>宮﨑　音羽</v>
          </cell>
          <cell r="Q42" t="str">
            <v>京都</v>
          </cell>
          <cell r="S42" t="str">
            <v>坪之内　瀬奈</v>
          </cell>
          <cell r="T42" t="str">
            <v>大阪</v>
          </cell>
          <cell r="V42" t="str">
            <v>木ノ下　晴菜</v>
          </cell>
          <cell r="W42" t="str">
            <v>京都</v>
          </cell>
          <cell r="Y42" t="str">
            <v>山川　桃菜</v>
          </cell>
          <cell r="Z42" t="str">
            <v>大阪</v>
          </cell>
        </row>
        <row r="43">
          <cell r="D43" t="str">
            <v>酒井　凜</v>
          </cell>
          <cell r="E43" t="str">
            <v>京都</v>
          </cell>
          <cell r="G43" t="str">
            <v>光瀬　晴夏</v>
          </cell>
          <cell r="H43" t="str">
            <v>兵庫</v>
          </cell>
        </row>
        <row r="44">
          <cell r="D44" t="str">
            <v>木下　頼人</v>
          </cell>
          <cell r="E44" t="str">
            <v>京都</v>
          </cell>
          <cell r="G44" t="str">
            <v>木下　慶</v>
          </cell>
          <cell r="H44" t="str">
            <v>京都</v>
          </cell>
          <cell r="J44" t="str">
            <v>千代田　晃斗</v>
          </cell>
          <cell r="K44" t="str">
            <v>大阪</v>
          </cell>
          <cell r="M44" t="str">
            <v>千代田　尚斗</v>
          </cell>
          <cell r="N44" t="str">
            <v>大阪</v>
          </cell>
        </row>
        <row r="45">
          <cell r="D45" t="str">
            <v>引田　伊吹</v>
          </cell>
          <cell r="E45" t="str">
            <v>大阪</v>
          </cell>
          <cell r="G45" t="str">
            <v>森田　安海</v>
          </cell>
          <cell r="H45" t="str">
            <v>大阪</v>
          </cell>
          <cell r="J45" t="str">
            <v>内藤　早希</v>
          </cell>
          <cell r="K45" t="str">
            <v>大阪</v>
          </cell>
          <cell r="M45" t="str">
            <v>竹内　穂花</v>
          </cell>
          <cell r="N45" t="str">
            <v>京都</v>
          </cell>
        </row>
        <row r="46">
          <cell r="D46" t="str">
            <v>井本　匠</v>
          </cell>
          <cell r="E46" t="str">
            <v>和歌山</v>
          </cell>
          <cell r="G46" t="str">
            <v>長谷川　燿司</v>
          </cell>
          <cell r="H46" t="str">
            <v>京都</v>
          </cell>
          <cell r="J46" t="str">
            <v>久保　竜哉</v>
          </cell>
          <cell r="K46" t="str">
            <v>大阪</v>
          </cell>
          <cell r="M46" t="str">
            <v>井上　卓也</v>
          </cell>
          <cell r="N46" t="str">
            <v>京都</v>
          </cell>
        </row>
        <row r="47">
          <cell r="D47" t="str">
            <v>矢部　美由紀</v>
          </cell>
          <cell r="E47" t="str">
            <v>京都</v>
          </cell>
          <cell r="G47" t="str">
            <v>金藤　愛</v>
          </cell>
          <cell r="H47" t="str">
            <v>京都</v>
          </cell>
          <cell r="J47" t="str">
            <v>吉岡　侑子</v>
          </cell>
          <cell r="K47" t="str">
            <v>和歌山</v>
          </cell>
          <cell r="M47" t="str">
            <v>内藤　有希</v>
          </cell>
          <cell r="N47" t="str">
            <v>大阪</v>
          </cell>
        </row>
        <row r="48">
          <cell r="D48" t="str">
            <v>陽心館</v>
          </cell>
          <cell r="E48" t="str">
            <v>京都</v>
          </cell>
          <cell r="G48" t="str">
            <v>玄武館</v>
          </cell>
          <cell r="H48" t="str">
            <v>京都</v>
          </cell>
          <cell r="J48" t="str">
            <v>拳武館　和歌山大学A</v>
          </cell>
          <cell r="K48" t="str">
            <v>和歌山</v>
          </cell>
          <cell r="M48" t="str">
            <v>拳武館　和歌山大学B</v>
          </cell>
          <cell r="N48" t="str">
            <v>和歌山</v>
          </cell>
        </row>
        <row r="49">
          <cell r="D49" t="str">
            <v>大志館</v>
          </cell>
          <cell r="E49" t="str">
            <v>京都</v>
          </cell>
          <cell r="G49" t="str">
            <v>空翠会　京都</v>
          </cell>
          <cell r="H49" t="str">
            <v>京都</v>
          </cell>
          <cell r="J49" t="str">
            <v>空翠会　奈良</v>
          </cell>
          <cell r="K49" t="str">
            <v>奈良</v>
          </cell>
          <cell r="M49" t="str">
            <v>京都A</v>
          </cell>
          <cell r="N49" t="str">
            <v>京都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tabSelected="1" topLeftCell="A37" zoomScaleNormal="100" workbookViewId="0">
      <selection activeCell="M26" sqref="M26"/>
    </sheetView>
  </sheetViews>
  <sheetFormatPr defaultRowHeight="13.5"/>
  <cols>
    <col min="1" max="1" width="4.125" style="1" customWidth="1"/>
    <col min="2" max="2" width="22.625" style="1" customWidth="1"/>
    <col min="3" max="3" width="13.125" style="1" customWidth="1"/>
    <col min="4" max="4" width="6.625" style="1" customWidth="1"/>
    <col min="5" max="5" width="13.125" style="1" customWidth="1"/>
    <col min="6" max="6" width="6.625" style="1" customWidth="1"/>
    <col min="7" max="7" width="13.125" style="1" customWidth="1"/>
    <col min="8" max="8" width="6.625" style="1" customWidth="1"/>
    <col min="9" max="9" width="13.125" style="1" customWidth="1"/>
    <col min="10" max="10" width="6.625" style="1" customWidth="1"/>
    <col min="11" max="11" width="13.125" style="1" customWidth="1"/>
    <col min="12" max="12" width="6.625" style="1" customWidth="1"/>
    <col min="13" max="13" width="13.125" style="1" customWidth="1"/>
    <col min="14" max="14" width="6.625" style="1" customWidth="1"/>
    <col min="15" max="15" width="13.125" style="1" customWidth="1"/>
    <col min="16" max="16" width="6.625" style="1" customWidth="1"/>
    <col min="17" max="17" width="13.125" style="1" customWidth="1"/>
    <col min="18" max="18" width="6.625" style="1" customWidth="1"/>
    <col min="19" max="16384" width="9" style="1"/>
  </cols>
  <sheetData>
    <row r="1" spans="1:18" ht="21">
      <c r="A1" s="7" t="s">
        <v>54</v>
      </c>
      <c r="B1" s="7"/>
    </row>
    <row r="4" spans="1:18">
      <c r="A4" s="2"/>
      <c r="B4" s="3" t="s">
        <v>0</v>
      </c>
      <c r="C4" s="8" t="s">
        <v>1</v>
      </c>
      <c r="D4" s="9"/>
      <c r="E4" s="8" t="s">
        <v>2</v>
      </c>
      <c r="F4" s="9"/>
      <c r="G4" s="8" t="s">
        <v>3</v>
      </c>
      <c r="H4" s="9"/>
      <c r="I4" s="8" t="s">
        <v>4</v>
      </c>
      <c r="J4" s="9"/>
      <c r="K4" s="8" t="s">
        <v>4</v>
      </c>
      <c r="L4" s="9"/>
      <c r="M4" s="8" t="s">
        <v>4</v>
      </c>
      <c r="N4" s="9"/>
      <c r="O4" s="8" t="s">
        <v>4</v>
      </c>
      <c r="P4" s="9"/>
      <c r="Q4" s="8" t="s">
        <v>4</v>
      </c>
      <c r="R4" s="9"/>
    </row>
    <row r="5" spans="1:18">
      <c r="A5" s="2">
        <v>1</v>
      </c>
      <c r="B5" s="2" t="s">
        <v>11</v>
      </c>
      <c r="C5" s="4" t="str">
        <f>[1]成績入力!D2</f>
        <v>上田　瑛大</v>
      </c>
      <c r="D5" s="5" t="str">
        <f>[1]成績入力!E2</f>
        <v>京都</v>
      </c>
      <c r="E5" s="4" t="str">
        <f>[1]成績入力!G2</f>
        <v>山崎　未翔</v>
      </c>
      <c r="F5" s="5" t="str">
        <f>[1]成績入力!H2</f>
        <v>京都</v>
      </c>
      <c r="G5" s="4" t="str">
        <f>[1]成績入力!J2</f>
        <v>岩井　斗希</v>
      </c>
      <c r="H5" s="5" t="str">
        <f>[1]成績入力!K2</f>
        <v>京都</v>
      </c>
      <c r="I5" s="4" t="str">
        <f>[1]成績入力!M2</f>
        <v>山口　來真</v>
      </c>
      <c r="J5" s="5" t="str">
        <f>[1]成績入力!N2</f>
        <v>和歌山</v>
      </c>
      <c r="K5" s="4" t="str">
        <f>[1]成績入力!P2</f>
        <v>藤田　虹太</v>
      </c>
      <c r="L5" s="5" t="str">
        <f>[1]成績入力!Q2</f>
        <v>京都</v>
      </c>
      <c r="M5" s="4" t="str">
        <f>[1]成績入力!S2</f>
        <v>友久　蒼介</v>
      </c>
      <c r="N5" s="5" t="str">
        <f>[1]成績入力!T2</f>
        <v>大阪</v>
      </c>
      <c r="O5" s="4" t="str">
        <f>[1]成績入力!V2</f>
        <v>吉田　将真</v>
      </c>
      <c r="P5" s="5" t="str">
        <f>[1]成績入力!W2</f>
        <v>和歌山</v>
      </c>
      <c r="Q5" s="4" t="s">
        <v>53</v>
      </c>
      <c r="R5" s="5" t="str">
        <f>[1]成績入力!Z2</f>
        <v>大阪</v>
      </c>
    </row>
    <row r="6" spans="1:18">
      <c r="A6" s="2">
        <v>2</v>
      </c>
      <c r="B6" s="2" t="s">
        <v>12</v>
      </c>
      <c r="C6" s="4" t="str">
        <f>[1]成績入力!D3</f>
        <v>若林　俐青</v>
      </c>
      <c r="D6" s="5" t="str">
        <f>[1]成績入力!E3</f>
        <v>京都</v>
      </c>
      <c r="E6" s="4" t="str">
        <f>[1]成績入力!G3</f>
        <v>百々　春稀</v>
      </c>
      <c r="F6" s="5" t="str">
        <f>[1]成績入力!H3</f>
        <v>和歌山</v>
      </c>
      <c r="G6" s="4" t="str">
        <f>[1]成績入力!J3</f>
        <v>林　晃太朗</v>
      </c>
      <c r="H6" s="5" t="str">
        <f>[1]成績入力!K3</f>
        <v>京都</v>
      </c>
      <c r="I6" s="4" t="str">
        <f>[1]成績入力!M3</f>
        <v>太田　侑斗</v>
      </c>
      <c r="J6" s="5" t="str">
        <f>[1]成績入力!N3</f>
        <v>大阪</v>
      </c>
      <c r="K6" s="4" t="str">
        <f>[1]成績入力!P3</f>
        <v>桐井　緋呂</v>
      </c>
      <c r="L6" s="5" t="str">
        <f>[1]成績入力!Q3</f>
        <v>和歌山</v>
      </c>
      <c r="M6" s="4" t="str">
        <f>[1]成績入力!S3</f>
        <v>宝積　昇平</v>
      </c>
      <c r="N6" s="5" t="str">
        <f>[1]成績入力!T3</f>
        <v>大阪</v>
      </c>
      <c r="O6" s="4" t="str">
        <f>[1]成績入力!V3</f>
        <v>八田　航太郎</v>
      </c>
      <c r="P6" s="5" t="str">
        <f>[1]成績入力!W3</f>
        <v>京都</v>
      </c>
      <c r="Q6" s="4" t="str">
        <f>[1]成績入力!Y3</f>
        <v>小西　雄稀</v>
      </c>
      <c r="R6" s="5" t="str">
        <f>[1]成績入力!Z3</f>
        <v>京都</v>
      </c>
    </row>
    <row r="7" spans="1:18">
      <c r="A7" s="2">
        <v>3</v>
      </c>
      <c r="B7" s="2" t="s">
        <v>13</v>
      </c>
      <c r="C7" s="4" t="str">
        <f>[1]成績入力!D4</f>
        <v>奥村　宗司</v>
      </c>
      <c r="D7" s="5" t="str">
        <f>[1]成績入力!E4</f>
        <v>京都</v>
      </c>
      <c r="E7" s="4" t="str">
        <f>[1]成績入力!G4</f>
        <v>麦谷　亮英</v>
      </c>
      <c r="F7" s="5" t="str">
        <f>[1]成績入力!H4</f>
        <v>京都</v>
      </c>
      <c r="G7" s="4" t="str">
        <f>[1]成績入力!J4</f>
        <v>田井　滉泰</v>
      </c>
      <c r="H7" s="5" t="str">
        <f>[1]成績入力!K4</f>
        <v>京都</v>
      </c>
      <c r="I7" s="4" t="str">
        <f>[1]成績入力!M4</f>
        <v>山川　泰和</v>
      </c>
      <c r="J7" s="5" t="str">
        <f>[1]成績入力!N4</f>
        <v>大阪</v>
      </c>
      <c r="K7" s="4" t="str">
        <f>[1]成績入力!P4</f>
        <v>清水　宗哉</v>
      </c>
      <c r="L7" s="5" t="str">
        <f>[1]成績入力!Q4</f>
        <v>京都</v>
      </c>
      <c r="M7" s="4" t="str">
        <f>[1]成績入力!S4</f>
        <v>松浦　伊吹</v>
      </c>
      <c r="N7" s="5" t="str">
        <f>[1]成績入力!T4</f>
        <v>大阪</v>
      </c>
      <c r="O7" s="4" t="str">
        <f>[1]成績入力!V4</f>
        <v>染谷　旺介</v>
      </c>
      <c r="P7" s="5" t="str">
        <f>[1]成績入力!W4</f>
        <v>大阪</v>
      </c>
      <c r="Q7" s="4" t="str">
        <f>[1]成績入力!Y4</f>
        <v>山口　和起</v>
      </c>
      <c r="R7" s="5" t="str">
        <f>[1]成績入力!Z4</f>
        <v>和歌山</v>
      </c>
    </row>
    <row r="8" spans="1:18">
      <c r="A8" s="2">
        <v>4</v>
      </c>
      <c r="B8" s="2" t="s">
        <v>14</v>
      </c>
      <c r="C8" s="4" t="str">
        <f>[1]成績入力!D5</f>
        <v>長井　悠</v>
      </c>
      <c r="D8" s="5" t="str">
        <f>[1]成績入力!E5</f>
        <v>京都</v>
      </c>
      <c r="E8" s="4" t="str">
        <f>[1]成績入力!G5</f>
        <v>豊田　凪音</v>
      </c>
      <c r="F8" s="5" t="str">
        <f>[1]成績入力!H5</f>
        <v>京都</v>
      </c>
      <c r="G8" s="4" t="str">
        <f>[1]成績入力!J5</f>
        <v>小町　祥生</v>
      </c>
      <c r="H8" s="5" t="str">
        <f>[1]成績入力!K5</f>
        <v>京都</v>
      </c>
      <c r="I8" s="4" t="str">
        <f>[1]成績入力!M5</f>
        <v>植原　蓮翔</v>
      </c>
      <c r="J8" s="5" t="str">
        <f>[1]成績入力!N5</f>
        <v>大阪</v>
      </c>
      <c r="K8" s="4" t="str">
        <f>[1]成績入力!P5</f>
        <v>隅田　悠斗</v>
      </c>
      <c r="L8" s="5" t="str">
        <f>[1]成績入力!Q5</f>
        <v>奈良</v>
      </c>
      <c r="M8" s="4" t="str">
        <f>[1]成績入力!S5</f>
        <v>宝積　俊介</v>
      </c>
      <c r="N8" s="5" t="str">
        <f>[1]成績入力!T5</f>
        <v>大阪</v>
      </c>
      <c r="O8" s="4" t="str">
        <f>[1]成績入力!V5</f>
        <v>佐藤　透晏</v>
      </c>
      <c r="P8" s="5" t="str">
        <f>[1]成績入力!W5</f>
        <v>兵庫</v>
      </c>
      <c r="Q8" s="4" t="str">
        <f>[1]成績入力!Y5</f>
        <v>野村　涼馬</v>
      </c>
      <c r="R8" s="5" t="str">
        <f>[1]成績入力!Z5</f>
        <v>大阪</v>
      </c>
    </row>
    <row r="9" spans="1:18">
      <c r="A9" s="2">
        <v>5</v>
      </c>
      <c r="B9" s="2" t="s">
        <v>15</v>
      </c>
      <c r="C9" s="4" t="str">
        <f>[1]成績入力!D6</f>
        <v>若林　寛斗</v>
      </c>
      <c r="D9" s="5" t="str">
        <f>[1]成績入力!E6</f>
        <v>京都</v>
      </c>
      <c r="E9" s="4" t="str">
        <f>[1]成績入力!G6</f>
        <v>松村　颯天</v>
      </c>
      <c r="F9" s="5" t="str">
        <f>[1]成績入力!H6</f>
        <v>京都</v>
      </c>
      <c r="G9" s="4" t="str">
        <f>[1]成績入力!J6</f>
        <v>髙永　瀧士</v>
      </c>
      <c r="H9" s="5" t="str">
        <f>[1]成績入力!K6</f>
        <v>大阪</v>
      </c>
      <c r="I9" s="4" t="str">
        <f>[1]成績入力!M6</f>
        <v>藤本　嵐士</v>
      </c>
      <c r="J9" s="5" t="str">
        <f>[1]成績入力!N6</f>
        <v>大阪</v>
      </c>
      <c r="K9" s="4" t="str">
        <f>[1]成績入力!P6</f>
        <v>小川　侑大</v>
      </c>
      <c r="L9" s="5" t="str">
        <f>[1]成績入力!Q6</f>
        <v>和歌山</v>
      </c>
      <c r="M9" s="4" t="str">
        <f>[1]成績入力!S6</f>
        <v>田中　敦稀</v>
      </c>
      <c r="N9" s="5" t="str">
        <f>[1]成績入力!T6</f>
        <v>和歌山</v>
      </c>
      <c r="O9" s="4" t="str">
        <f>[1]成績入力!V6</f>
        <v>麦谷　悠成</v>
      </c>
      <c r="P9" s="5" t="str">
        <f>[1]成績入力!W6</f>
        <v>京都</v>
      </c>
      <c r="Q9" s="4" t="str">
        <f>[1]成績入力!Y6</f>
        <v>有木　陽向</v>
      </c>
      <c r="R9" s="5" t="str">
        <f>[1]成績入力!Z6</f>
        <v>大阪</v>
      </c>
    </row>
    <row r="10" spans="1:18">
      <c r="A10" s="2">
        <v>6</v>
      </c>
      <c r="B10" s="2" t="s">
        <v>16</v>
      </c>
      <c r="C10" s="4" t="str">
        <f>[1]成績入力!D7</f>
        <v>長嶋　希武</v>
      </c>
      <c r="D10" s="5" t="str">
        <f>[1]成績入力!E7</f>
        <v>和歌山</v>
      </c>
      <c r="E10" s="4" t="str">
        <f>[1]成績入力!G7</f>
        <v>山下　泰生</v>
      </c>
      <c r="F10" s="5" t="str">
        <f>[1]成績入力!H7</f>
        <v>京都</v>
      </c>
      <c r="G10" s="4" t="str">
        <f>[1]成績入力!J7</f>
        <v>山川　竜空</v>
      </c>
      <c r="H10" s="5" t="str">
        <f>[1]成績入力!K7</f>
        <v>京都</v>
      </c>
      <c r="I10" s="4" t="str">
        <f>[1]成績入力!M7</f>
        <v>酒井　一</v>
      </c>
      <c r="J10" s="5" t="str">
        <f>[1]成績入力!N7</f>
        <v>京都</v>
      </c>
      <c r="K10" s="4" t="str">
        <f>[1]成績入力!P7</f>
        <v>澤田　勇生</v>
      </c>
      <c r="L10" s="5" t="str">
        <f>[1]成績入力!Q7</f>
        <v>大阪</v>
      </c>
      <c r="M10" s="4" t="str">
        <f>[1]成績入力!S7</f>
        <v>坂本　一慎</v>
      </c>
      <c r="N10" s="5" t="str">
        <f>[1]成績入力!T7</f>
        <v>和歌山</v>
      </c>
      <c r="O10" s="4" t="str">
        <f>[1]成績入力!V7</f>
        <v>山本　達也</v>
      </c>
      <c r="P10" s="5" t="str">
        <f>[1]成績入力!W7</f>
        <v>大阪</v>
      </c>
      <c r="Q10" s="4" t="str">
        <f>[1]成績入力!Y7</f>
        <v>古川　大稀</v>
      </c>
      <c r="R10" s="5" t="str">
        <f>[1]成績入力!Z7</f>
        <v>京都</v>
      </c>
    </row>
    <row r="11" spans="1:18">
      <c r="A11" s="2">
        <v>7</v>
      </c>
      <c r="B11" s="2" t="s">
        <v>5</v>
      </c>
      <c r="C11" s="4" t="str">
        <f>[1]成績入力!D8</f>
        <v>奥村　和叶</v>
      </c>
      <c r="D11" s="5" t="str">
        <f>[1]成績入力!E8</f>
        <v>京都</v>
      </c>
      <c r="E11" s="4" t="str">
        <f>[1]成績入力!G8</f>
        <v>抜水　天音</v>
      </c>
      <c r="F11" s="5" t="str">
        <f>[1]成績入力!H8</f>
        <v>大阪</v>
      </c>
      <c r="G11" s="4" t="str">
        <f>[1]成績入力!J8</f>
        <v>金丸　葵咲樹</v>
      </c>
      <c r="H11" s="5" t="str">
        <f>[1]成績入力!K8</f>
        <v>大阪</v>
      </c>
      <c r="I11" s="4" t="str">
        <f>[1]成績入力!M8</f>
        <v>長嶋　珠央</v>
      </c>
      <c r="J11" s="5" t="str">
        <f>[1]成績入力!N8</f>
        <v>和歌山</v>
      </c>
      <c r="K11" s="4" t="str">
        <f>[1]成績入力!P8</f>
        <v>山本　里美</v>
      </c>
      <c r="L11" s="5" t="str">
        <f>[1]成績入力!Q8</f>
        <v>京都</v>
      </c>
      <c r="M11" s="4" t="str">
        <f>[1]成績入力!S8</f>
        <v>新井　楽</v>
      </c>
      <c r="N11" s="5" t="str">
        <f>[1]成績入力!T8</f>
        <v>大阪</v>
      </c>
      <c r="O11" s="4" t="str">
        <f>[1]成績入力!V8</f>
        <v>中尾　真依子</v>
      </c>
      <c r="P11" s="5" t="str">
        <f>[1]成績入力!W8</f>
        <v>兵庫</v>
      </c>
      <c r="Q11" s="4" t="str">
        <f>[1]成績入力!Y8</f>
        <v>森　陽菜</v>
      </c>
      <c r="R11" s="5" t="str">
        <f>[1]成績入力!Z8</f>
        <v>京都</v>
      </c>
    </row>
    <row r="12" spans="1:18">
      <c r="A12" s="2">
        <v>8</v>
      </c>
      <c r="B12" s="2" t="s">
        <v>6</v>
      </c>
      <c r="C12" s="4" t="str">
        <f>[1]成績入力!D9</f>
        <v>長井　愛</v>
      </c>
      <c r="D12" s="5" t="str">
        <f>[1]成績入力!E9</f>
        <v>京都</v>
      </c>
      <c r="E12" s="4" t="str">
        <f>[1]成績入力!G9</f>
        <v>柳生　莉心</v>
      </c>
      <c r="F12" s="5" t="str">
        <f>[1]成績入力!H9</f>
        <v>大阪</v>
      </c>
      <c r="G12" s="4" t="str">
        <f>[1]成績入力!J9</f>
        <v>牧志　久々莉</v>
      </c>
      <c r="H12" s="5" t="str">
        <f>[1]成績入力!K9</f>
        <v>和歌山</v>
      </c>
      <c r="I12" s="4" t="str">
        <f>[1]成績入力!M9</f>
        <v>瓜生　爽花</v>
      </c>
      <c r="J12" s="5" t="str">
        <f>[1]成績入力!N9</f>
        <v>京都</v>
      </c>
      <c r="K12" s="4" t="str">
        <f>[1]成績入力!P9</f>
        <v>小池　二心</v>
      </c>
      <c r="L12" s="5" t="str">
        <f>[1]成績入力!Q9</f>
        <v>和歌山</v>
      </c>
      <c r="M12" s="4" t="str">
        <f>[1]成績入力!S9</f>
        <v>後藤　宥菜</v>
      </c>
      <c r="N12" s="5" t="str">
        <f>[1]成績入力!T9</f>
        <v>京都</v>
      </c>
      <c r="O12" s="4" t="str">
        <f>[1]成績入力!V9</f>
        <v>池上　陽菜</v>
      </c>
      <c r="P12" s="5" t="str">
        <f>[1]成績入力!W9</f>
        <v>大阪</v>
      </c>
      <c r="Q12" s="4" t="str">
        <f>[1]成績入力!Y9</f>
        <v>永友　海心</v>
      </c>
      <c r="R12" s="5" t="str">
        <f>[1]成績入力!Z9</f>
        <v>兵庫</v>
      </c>
    </row>
    <row r="13" spans="1:18">
      <c r="A13" s="2">
        <v>9</v>
      </c>
      <c r="B13" s="2" t="s">
        <v>7</v>
      </c>
      <c r="C13" s="4" t="str">
        <f>[1]成績入力!D10</f>
        <v>林　新葉</v>
      </c>
      <c r="D13" s="5" t="str">
        <f>[1]成績入力!E10</f>
        <v>京都</v>
      </c>
      <c r="E13" s="4" t="str">
        <f>[1]成績入力!G10</f>
        <v>関本　結</v>
      </c>
      <c r="F13" s="5" t="str">
        <f>[1]成績入力!H10</f>
        <v>京都</v>
      </c>
      <c r="G13" s="4" t="str">
        <f>[1]成績入力!J10</f>
        <v>山川　結衣</v>
      </c>
      <c r="H13" s="5" t="str">
        <f>[1]成績入力!K10</f>
        <v>大阪</v>
      </c>
      <c r="I13" s="4" t="str">
        <f>[1]成績入力!M10</f>
        <v>田中　夏萌</v>
      </c>
      <c r="J13" s="5" t="str">
        <f>[1]成績入力!N10</f>
        <v>和歌山</v>
      </c>
      <c r="K13" s="4" t="str">
        <f>[1]成績入力!P10</f>
        <v>中世古　音和</v>
      </c>
      <c r="L13" s="5" t="str">
        <f>[1]成績入力!Q10</f>
        <v>京都</v>
      </c>
      <c r="M13" s="4" t="str">
        <f>[1]成績入力!S10</f>
        <v>栁瀬　花凜</v>
      </c>
      <c r="N13" s="5" t="str">
        <f>[1]成績入力!T10</f>
        <v>大阪</v>
      </c>
      <c r="O13" s="4" t="str">
        <f>[1]成績入力!V10</f>
        <v>吉田　亜莉沙</v>
      </c>
      <c r="P13" s="5" t="str">
        <f>[1]成績入力!W10</f>
        <v>和歌山</v>
      </c>
      <c r="Q13" s="4" t="str">
        <f>[1]成績入力!Y10</f>
        <v>平井　桜莉</v>
      </c>
      <c r="R13" s="5" t="str">
        <f>[1]成績入力!Z10</f>
        <v>兵庫</v>
      </c>
    </row>
    <row r="14" spans="1:18">
      <c r="A14" s="2">
        <v>10</v>
      </c>
      <c r="B14" s="2" t="s">
        <v>8</v>
      </c>
      <c r="C14" s="4" t="str">
        <f>[1]成績入力!D11</f>
        <v>長嶋　真央</v>
      </c>
      <c r="D14" s="5" t="str">
        <f>[1]成績入力!E11</f>
        <v>和歌山</v>
      </c>
      <c r="E14" s="4" t="str">
        <f>[1]成績入力!G11</f>
        <v>鴨井　鈴葉</v>
      </c>
      <c r="F14" s="5" t="str">
        <f>[1]成績入力!H11</f>
        <v>京都</v>
      </c>
      <c r="G14" s="4" t="str">
        <f>[1]成績入力!J11</f>
        <v>八田　真名</v>
      </c>
      <c r="H14" s="5" t="str">
        <f>[1]成績入力!K11</f>
        <v>京都</v>
      </c>
      <c r="I14" s="4" t="str">
        <f>[1]成績入力!M11</f>
        <v>三浦　ゆづは</v>
      </c>
      <c r="J14" s="5" t="str">
        <f>[1]成績入力!N11</f>
        <v>京都</v>
      </c>
      <c r="K14" s="4" t="str">
        <f>[1]成績入力!P11</f>
        <v>池田　歩乃</v>
      </c>
      <c r="L14" s="5" t="str">
        <f>[1]成績入力!Q11</f>
        <v>大阪</v>
      </c>
      <c r="M14" s="4" t="str">
        <f>[1]成績入力!S11</f>
        <v>赤井　美宇</v>
      </c>
      <c r="N14" s="5" t="str">
        <f>[1]成績入力!T11</f>
        <v>和歌山</v>
      </c>
      <c r="O14" s="4" t="str">
        <f>[1]成績入力!V11</f>
        <v>森脇　八千秀</v>
      </c>
      <c r="P14" s="5" t="str">
        <f>[1]成績入力!W11</f>
        <v>兵庫</v>
      </c>
      <c r="Q14" s="4" t="str">
        <f>[1]成績入力!Y11</f>
        <v>番家　結佳</v>
      </c>
      <c r="R14" s="5" t="str">
        <f>[1]成績入力!Z11</f>
        <v>京都</v>
      </c>
    </row>
    <row r="15" spans="1:18">
      <c r="A15" s="2">
        <v>11</v>
      </c>
      <c r="B15" s="2" t="s">
        <v>9</v>
      </c>
      <c r="C15" s="4" t="str">
        <f>[1]成績入力!D12</f>
        <v>野村　怜菜</v>
      </c>
      <c r="D15" s="5" t="str">
        <f>[1]成績入力!E12</f>
        <v>大阪</v>
      </c>
      <c r="E15" s="4" t="str">
        <f>[1]成績入力!G12</f>
        <v>田中　真優</v>
      </c>
      <c r="F15" s="5" t="str">
        <f>[1]成績入力!H12</f>
        <v>京都</v>
      </c>
      <c r="G15" s="4" t="str">
        <f>[1]成績入力!J12</f>
        <v>松宮　千夏海</v>
      </c>
      <c r="H15" s="5" t="str">
        <f>[1]成績入力!K12</f>
        <v>大阪</v>
      </c>
      <c r="I15" s="4" t="str">
        <f>[1]成績入力!M12</f>
        <v>関根　徠夢</v>
      </c>
      <c r="J15" s="5" t="str">
        <f>[1]成績入力!N12</f>
        <v>京都</v>
      </c>
      <c r="K15" s="4" t="str">
        <f>[1]成績入力!P12</f>
        <v>嶋田　晴</v>
      </c>
      <c r="L15" s="5" t="str">
        <f>[1]成績入力!Q12</f>
        <v>京都</v>
      </c>
      <c r="M15" s="4" t="str">
        <f>[1]成績入力!S12</f>
        <v>引田　玲亜</v>
      </c>
      <c r="N15" s="5" t="str">
        <f>[1]成績入力!T12</f>
        <v>大阪</v>
      </c>
      <c r="O15" s="4" t="str">
        <f>[1]成績入力!V12</f>
        <v>木村　環</v>
      </c>
      <c r="P15" s="5" t="str">
        <f>[1]成績入力!W12</f>
        <v>和歌山</v>
      </c>
      <c r="Q15" s="4" t="str">
        <f>[1]成績入力!Y12</f>
        <v>島田　紗江</v>
      </c>
      <c r="R15" s="5" t="str">
        <f>[1]成績入力!Z12</f>
        <v>京都</v>
      </c>
    </row>
    <row r="16" spans="1:18">
      <c r="A16" s="2">
        <v>12</v>
      </c>
      <c r="B16" s="2" t="s">
        <v>10</v>
      </c>
      <c r="C16" s="4" t="str">
        <f>[1]成績入力!D13</f>
        <v>野々村　光華</v>
      </c>
      <c r="D16" s="5" t="str">
        <f>[1]成績入力!E13</f>
        <v>京都</v>
      </c>
      <c r="E16" s="4" t="str">
        <f>[1]成績入力!G13</f>
        <v>鴨井　詩葉</v>
      </c>
      <c r="F16" s="5" t="str">
        <f>[1]成績入力!H13</f>
        <v>京都</v>
      </c>
      <c r="G16" s="4" t="str">
        <f>[1]成績入力!J13</f>
        <v>川嶋　雪乃</v>
      </c>
      <c r="H16" s="5" t="str">
        <f>[1]成績入力!K13</f>
        <v>京都</v>
      </c>
      <c r="I16" s="4" t="str">
        <f>[1]成績入力!M13</f>
        <v>濱田　季</v>
      </c>
      <c r="J16" s="5" t="str">
        <f>[1]成績入力!N13</f>
        <v>奈良</v>
      </c>
      <c r="K16" s="4" t="str">
        <f>[1]成績入力!P13</f>
        <v>森口　燦</v>
      </c>
      <c r="L16" s="5" t="str">
        <f>[1]成績入力!Q13</f>
        <v>大阪</v>
      </c>
      <c r="M16" s="4" t="str">
        <f>[1]成績入力!S13</f>
        <v>島本　結衣</v>
      </c>
      <c r="N16" s="5" t="str">
        <f>[1]成績入力!T13</f>
        <v>和歌山</v>
      </c>
      <c r="O16" s="4" t="str">
        <f>[1]成績入力!V13</f>
        <v>藤井　萌</v>
      </c>
      <c r="P16" s="5" t="str">
        <f>[1]成績入力!W13</f>
        <v>大阪</v>
      </c>
      <c r="Q16" s="4" t="str">
        <f>[1]成績入力!Y13</f>
        <v>湯地　芽依花</v>
      </c>
      <c r="R16" s="5" t="str">
        <f>[1]成績入力!Z13</f>
        <v>大阪</v>
      </c>
    </row>
    <row r="17" spans="1:18">
      <c r="A17" s="2">
        <v>13</v>
      </c>
      <c r="B17" s="2" t="s">
        <v>20</v>
      </c>
      <c r="C17" s="4" t="str">
        <f>[1]成績入力!D14</f>
        <v>吉岡　楓凱</v>
      </c>
      <c r="D17" s="5" t="str">
        <f>[1]成績入力!E14</f>
        <v>京都</v>
      </c>
      <c r="E17" s="4" t="str">
        <f>[1]成績入力!G14</f>
        <v>正木　雄大</v>
      </c>
      <c r="F17" s="5" t="str">
        <f>[1]成績入力!H14</f>
        <v>京都</v>
      </c>
      <c r="G17" s="4" t="str">
        <f>[1]成績入力!J14</f>
        <v>木村　拳太</v>
      </c>
      <c r="H17" s="5" t="str">
        <f>[1]成績入力!K14</f>
        <v>和歌山</v>
      </c>
      <c r="I17" s="4" t="str">
        <f>[1]成績入力!M14</f>
        <v>竹林　昂輝</v>
      </c>
      <c r="J17" s="5" t="str">
        <f>[1]成績入力!N14</f>
        <v>大阪</v>
      </c>
      <c r="K17" s="4" t="str">
        <f>[1]成績入力!P14</f>
        <v>中野　紘志朗</v>
      </c>
      <c r="L17" s="5" t="str">
        <f>[1]成績入力!Q14</f>
        <v>京都</v>
      </c>
      <c r="M17" s="4" t="str">
        <f>[1]成績入力!S14</f>
        <v>谷口　翔哉</v>
      </c>
      <c r="N17" s="5" t="str">
        <f>[1]成績入力!T14</f>
        <v>京都</v>
      </c>
      <c r="O17" s="4" t="str">
        <f>[1]成績入力!V14</f>
        <v>釣本　道稔</v>
      </c>
      <c r="P17" s="5" t="str">
        <f>[1]成績入力!W14</f>
        <v>和歌山</v>
      </c>
      <c r="Q17" s="4" t="str">
        <f>[1]成績入力!Y14</f>
        <v>鈴鹿　真翔</v>
      </c>
      <c r="R17" s="5" t="str">
        <f>[1]成績入力!Z14</f>
        <v>大阪</v>
      </c>
    </row>
    <row r="18" spans="1:18">
      <c r="A18" s="6">
        <v>14</v>
      </c>
      <c r="B18" s="2" t="s">
        <v>21</v>
      </c>
      <c r="C18" s="4" t="str">
        <f>[1]成績入力!D15</f>
        <v>青松　真輝</v>
      </c>
      <c r="D18" s="5" t="str">
        <f>[1]成績入力!E15</f>
        <v>奈良</v>
      </c>
      <c r="E18" s="4" t="str">
        <f>[1]成績入力!G15</f>
        <v>岡地　陽飛</v>
      </c>
      <c r="F18" s="5" t="str">
        <f>[1]成績入力!H15</f>
        <v>和歌山</v>
      </c>
      <c r="G18" s="4" t="str">
        <f>[1]成績入力!J15</f>
        <v>國見　青空</v>
      </c>
      <c r="H18" s="5" t="str">
        <f>[1]成績入力!K15</f>
        <v>大阪</v>
      </c>
      <c r="I18" s="4" t="str">
        <f>[1]成績入力!M15</f>
        <v>植澤　将一朗</v>
      </c>
      <c r="J18" s="5" t="str">
        <f>[1]成績入力!N15</f>
        <v>京都</v>
      </c>
      <c r="K18" s="4" t="str">
        <f>[1]成績入力!P15</f>
        <v>向井　均哉</v>
      </c>
      <c r="L18" s="5" t="str">
        <f>[1]成績入力!Q15</f>
        <v>京都</v>
      </c>
      <c r="M18" s="4" t="str">
        <f>[1]成績入力!S15</f>
        <v>安井　翔一</v>
      </c>
      <c r="N18" s="5" t="str">
        <f>[1]成績入力!T15</f>
        <v>大阪</v>
      </c>
      <c r="O18" s="4" t="str">
        <f>[1]成績入力!V15</f>
        <v>引地　柊悟</v>
      </c>
      <c r="P18" s="5" t="str">
        <f>[1]成績入力!W15</f>
        <v>大阪</v>
      </c>
      <c r="Q18" s="4" t="str">
        <f>[1]成績入力!Y15</f>
        <v>山本　悠太</v>
      </c>
      <c r="R18" s="5" t="str">
        <f>[1]成績入力!Z15</f>
        <v>奈良</v>
      </c>
    </row>
    <row r="19" spans="1:18">
      <c r="A19" s="2">
        <v>15</v>
      </c>
      <c r="B19" s="2" t="s">
        <v>22</v>
      </c>
      <c r="C19" s="4" t="str">
        <f>[1]成績入力!D16</f>
        <v>松本　卓也</v>
      </c>
      <c r="D19" s="5" t="str">
        <f>[1]成績入力!E16</f>
        <v>京都</v>
      </c>
      <c r="E19" s="4" t="str">
        <f>[1]成績入力!G16</f>
        <v>松田　要</v>
      </c>
      <c r="F19" s="5" t="str">
        <f>[1]成績入力!H16</f>
        <v>京都</v>
      </c>
      <c r="G19" s="4"/>
      <c r="H19" s="5"/>
      <c r="I19" s="4"/>
      <c r="J19" s="5"/>
      <c r="K19" s="4"/>
      <c r="L19" s="5"/>
      <c r="M19" s="4"/>
      <c r="N19" s="5"/>
      <c r="O19" s="4"/>
      <c r="P19" s="5"/>
      <c r="Q19" s="4"/>
      <c r="R19" s="5"/>
    </row>
    <row r="20" spans="1:18">
      <c r="A20" s="2">
        <v>16</v>
      </c>
      <c r="B20" s="2" t="s">
        <v>17</v>
      </c>
      <c r="C20" s="4" t="str">
        <f>[1]成績入力!D17</f>
        <v>片川　優実</v>
      </c>
      <c r="D20" s="5" t="str">
        <f>[1]成績入力!E17</f>
        <v>京都</v>
      </c>
      <c r="E20" s="4" t="str">
        <f>[1]成績入力!G17</f>
        <v>音野　麗月</v>
      </c>
      <c r="F20" s="5" t="str">
        <f>[1]成績入力!H17</f>
        <v>大阪</v>
      </c>
      <c r="G20" s="4" t="str">
        <f>[1]成績入力!J17</f>
        <v>青山　風音</v>
      </c>
      <c r="H20" s="5" t="str">
        <f>[1]成績入力!K17</f>
        <v>和歌山</v>
      </c>
      <c r="I20" s="4" t="str">
        <f>[1]成績入力!M17</f>
        <v>髙橋　朋花</v>
      </c>
      <c r="J20" s="5" t="str">
        <f>[1]成績入力!N17</f>
        <v>大阪</v>
      </c>
      <c r="K20" s="4" t="str">
        <f>[1]成績入力!P17</f>
        <v>田井　海琴</v>
      </c>
      <c r="L20" s="5" t="str">
        <f>[1]成績入力!Q17</f>
        <v>京都</v>
      </c>
      <c r="M20" s="4" t="str">
        <f>[1]成績入力!S17</f>
        <v>北得　縁</v>
      </c>
      <c r="N20" s="5" t="str">
        <f>[1]成績入力!T17</f>
        <v>京都</v>
      </c>
      <c r="O20" s="4" t="str">
        <f>[1]成績入力!V17</f>
        <v>狩谷　美咲</v>
      </c>
      <c r="P20" s="5" t="str">
        <f>[1]成績入力!W17</f>
        <v>和歌山</v>
      </c>
      <c r="Q20" s="4" t="str">
        <f>[1]成績入力!Y17</f>
        <v>博田　みあ</v>
      </c>
      <c r="R20" s="5" t="str">
        <f>[1]成績入力!Z17</f>
        <v>京都</v>
      </c>
    </row>
    <row r="21" spans="1:18">
      <c r="A21" s="6">
        <v>17</v>
      </c>
      <c r="B21" s="2" t="s">
        <v>18</v>
      </c>
      <c r="C21" s="4" t="str">
        <f>[1]成績入力!D18</f>
        <v>小堂　利奈</v>
      </c>
      <c r="D21" s="5" t="str">
        <f>[1]成績入力!E18</f>
        <v>京都</v>
      </c>
      <c r="E21" s="4" t="str">
        <f>[1]成績入力!G18</f>
        <v>外村　亜美沙</v>
      </c>
      <c r="F21" s="5" t="str">
        <f>[1]成績入力!H18</f>
        <v>京都</v>
      </c>
      <c r="G21" s="4" t="str">
        <f>[1]成績入力!J18</f>
        <v>福井　あいみ</v>
      </c>
      <c r="H21" s="5" t="str">
        <f>[1]成績入力!K18</f>
        <v>和歌山</v>
      </c>
      <c r="I21" s="4" t="str">
        <f>[1]成績入力!M18</f>
        <v>松村　真央</v>
      </c>
      <c r="J21" s="5" t="str">
        <f>[1]成績入力!N18</f>
        <v>京都</v>
      </c>
      <c r="K21" s="4" t="str">
        <f>[1]成績入力!P18</f>
        <v>山本　真璃絵</v>
      </c>
      <c r="L21" s="5" t="str">
        <f>[1]成績入力!Q18</f>
        <v>大阪</v>
      </c>
      <c r="M21" s="4" t="str">
        <f>[1]成績入力!S18</f>
        <v>宇根田　歩</v>
      </c>
      <c r="N21" s="5" t="str">
        <f>[1]成績入力!T18</f>
        <v>京都</v>
      </c>
      <c r="O21" s="4" t="str">
        <f>[1]成績入力!V18</f>
        <v>山川　桃菜</v>
      </c>
      <c r="P21" s="5" t="str">
        <f>[1]成績入力!W18</f>
        <v>大阪</v>
      </c>
      <c r="Q21" s="4" t="str">
        <f>[1]成績入力!Y18</f>
        <v>濱田　透</v>
      </c>
      <c r="R21" s="5" t="str">
        <f>[1]成績入力!Z18</f>
        <v>奈良</v>
      </c>
    </row>
    <row r="22" spans="1:18">
      <c r="A22" s="2">
        <v>18</v>
      </c>
      <c r="B22" s="2" t="s">
        <v>19</v>
      </c>
      <c r="C22" s="4" t="str">
        <f>[1]成績入力!D19</f>
        <v>村上　空音</v>
      </c>
      <c r="D22" s="5" t="str">
        <f>[1]成績入力!E19</f>
        <v>和歌山</v>
      </c>
      <c r="E22" s="4" t="str">
        <f>[1]成績入力!G19</f>
        <v>駒澤　雪実</v>
      </c>
      <c r="F22" s="5" t="str">
        <f>[1]成績入力!H19</f>
        <v>大阪</v>
      </c>
      <c r="G22" s="4" t="str">
        <f>[1]成績入力!J19</f>
        <v>酒井　凜</v>
      </c>
      <c r="H22" s="5" t="str">
        <f>[1]成績入力!K19</f>
        <v>京都</v>
      </c>
      <c r="I22" s="4" t="str">
        <f>[1]成績入力!M19</f>
        <v>光瀬　晴夏</v>
      </c>
      <c r="J22" s="5" t="str">
        <f>[1]成績入力!N19</f>
        <v>兵庫</v>
      </c>
      <c r="K22" s="4"/>
      <c r="L22" s="5"/>
      <c r="M22" s="4"/>
      <c r="N22" s="5"/>
      <c r="O22" s="4"/>
      <c r="P22" s="5"/>
      <c r="Q22" s="4"/>
      <c r="R22" s="5"/>
    </row>
    <row r="23" spans="1:18">
      <c r="A23" s="2">
        <v>19</v>
      </c>
      <c r="B23" s="2" t="s">
        <v>24</v>
      </c>
      <c r="C23" s="4" t="str">
        <f>[1]成績入力!D20</f>
        <v>中尾　勝美</v>
      </c>
      <c r="D23" s="5" t="str">
        <f>[1]成績入力!E20</f>
        <v>大阪</v>
      </c>
      <c r="E23" s="4" t="str">
        <f>[1]成績入力!G20</f>
        <v>田中　透也</v>
      </c>
      <c r="F23" s="5" t="str">
        <f>[1]成績入力!H20</f>
        <v>京都</v>
      </c>
      <c r="G23" s="4" t="str">
        <f>[1]成績入力!J20</f>
        <v>岡田　一海</v>
      </c>
      <c r="H23" s="5" t="str">
        <f>[1]成績入力!K20</f>
        <v>和歌山</v>
      </c>
      <c r="I23" s="4"/>
      <c r="J23" s="5"/>
      <c r="K23" s="4"/>
      <c r="L23" s="5"/>
      <c r="M23" s="4"/>
      <c r="N23" s="5"/>
      <c r="O23" s="4"/>
      <c r="P23" s="5"/>
      <c r="Q23" s="4"/>
      <c r="R23" s="5"/>
    </row>
    <row r="24" spans="1:18">
      <c r="A24" s="2">
        <v>20</v>
      </c>
      <c r="B24" s="2" t="s">
        <v>23</v>
      </c>
      <c r="C24" s="4" t="str">
        <f>[1]成績入力!D21</f>
        <v>山下　紗慧</v>
      </c>
      <c r="D24" s="5" t="str">
        <f>[1]成績入力!E21</f>
        <v>和歌山</v>
      </c>
      <c r="E24" s="4" t="str">
        <f>[1]成績入力!G21</f>
        <v>竹内　穂花</v>
      </c>
      <c r="F24" s="5" t="str">
        <f>[1]成績入力!H21</f>
        <v>京都</v>
      </c>
      <c r="G24" s="4" t="str">
        <f>[1]成績入力!J21</f>
        <v>高橋　彩乃</v>
      </c>
      <c r="H24" s="5" t="str">
        <f>[1]成績入力!K21</f>
        <v>京都</v>
      </c>
      <c r="I24" s="4"/>
      <c r="J24" s="5"/>
      <c r="K24" s="4"/>
      <c r="L24" s="5"/>
      <c r="M24" s="4"/>
      <c r="N24" s="5"/>
      <c r="O24" s="4"/>
      <c r="P24" s="5"/>
      <c r="Q24" s="4"/>
      <c r="R24" s="5"/>
    </row>
    <row r="25" spans="1:18">
      <c r="A25" s="2">
        <v>21</v>
      </c>
      <c r="B25" s="2" t="s">
        <v>26</v>
      </c>
      <c r="C25" s="4" t="str">
        <f>[1]成績入力!D22</f>
        <v>玉城　達也</v>
      </c>
      <c r="D25" s="5" t="str">
        <f>[1]成績入力!E22</f>
        <v>奈良</v>
      </c>
      <c r="E25" s="4" t="str">
        <f>[1]成績入力!G22</f>
        <v>森田　博尚</v>
      </c>
      <c r="F25" s="5" t="str">
        <f>[1]成績入力!H22</f>
        <v>奈良</v>
      </c>
      <c r="G25" s="4" t="str">
        <f>[1]成績入力!J22</f>
        <v>宮本　侑</v>
      </c>
      <c r="H25" s="5" t="str">
        <f>[1]成績入力!K22</f>
        <v>和歌山</v>
      </c>
      <c r="I25" s="4"/>
      <c r="J25" s="5"/>
      <c r="K25" s="4"/>
      <c r="L25" s="5"/>
      <c r="M25" s="4"/>
      <c r="N25" s="5"/>
      <c r="O25" s="4"/>
      <c r="P25" s="5"/>
      <c r="Q25" s="4"/>
      <c r="R25" s="5"/>
    </row>
    <row r="26" spans="1:18">
      <c r="A26" s="2">
        <v>22</v>
      </c>
      <c r="B26" s="2" t="s">
        <v>25</v>
      </c>
      <c r="C26" s="4" t="str">
        <f>[1]成績入力!D23</f>
        <v>増尾　美菜</v>
      </c>
      <c r="D26" s="5" t="str">
        <f>[1]成績入力!E23</f>
        <v>大阪</v>
      </c>
      <c r="E26" s="4" t="str">
        <f>[1]成績入力!G23</f>
        <v>得津　萌佳</v>
      </c>
      <c r="F26" s="5" t="str">
        <f>[1]成績入力!H23</f>
        <v>大阪</v>
      </c>
      <c r="G26" s="4" t="str">
        <f>[1]成績入力!J23</f>
        <v>宮本　紗菜恵</v>
      </c>
      <c r="H26" s="5" t="str">
        <f>[1]成績入力!K23</f>
        <v>大阪</v>
      </c>
      <c r="I26" s="4"/>
      <c r="J26" s="5"/>
      <c r="K26" s="4"/>
      <c r="L26" s="5"/>
      <c r="M26" s="4"/>
      <c r="N26" s="5"/>
      <c r="O26" s="4"/>
      <c r="P26" s="5"/>
      <c r="Q26" s="4"/>
      <c r="R26" s="5"/>
    </row>
    <row r="27" spans="1:18">
      <c r="A27" s="2">
        <v>23</v>
      </c>
      <c r="B27" s="2" t="s">
        <v>27</v>
      </c>
      <c r="C27" s="4" t="str">
        <f>[1]成績入力!D24</f>
        <v>坂本　真澄</v>
      </c>
      <c r="D27" s="5" t="str">
        <f>[1]成績入力!E24</f>
        <v>大阪</v>
      </c>
      <c r="E27" s="4" t="str">
        <f>[1]成績入力!G24</f>
        <v>玉城　雄三</v>
      </c>
      <c r="F27" s="5" t="str">
        <f>[1]成績入力!H24</f>
        <v>大阪</v>
      </c>
      <c r="G27" s="4" t="str">
        <f>[1]成績入力!J24</f>
        <v>鈴木　智</v>
      </c>
      <c r="H27" s="5" t="str">
        <f>[1]成績入力!K24</f>
        <v>兵庫</v>
      </c>
      <c r="I27" s="4"/>
      <c r="J27" s="5"/>
      <c r="K27" s="4"/>
      <c r="L27" s="5"/>
      <c r="M27" s="4"/>
      <c r="N27" s="5"/>
      <c r="O27" s="4"/>
      <c r="P27" s="5"/>
      <c r="Q27" s="4"/>
      <c r="R27" s="5"/>
    </row>
    <row r="28" spans="1:18">
      <c r="A28" s="2">
        <v>24</v>
      </c>
      <c r="B28" s="2" t="s">
        <v>28</v>
      </c>
      <c r="C28" s="4" t="str">
        <f>[1]成績入力!D25</f>
        <v>平川　孝美</v>
      </c>
      <c r="D28" s="5" t="str">
        <f>[1]成績入力!E25</f>
        <v>兵庫</v>
      </c>
      <c r="E28" s="4" t="str">
        <f>[1]成績入力!G25</f>
        <v>小椋　登望恵</v>
      </c>
      <c r="F28" s="5" t="str">
        <f>[1]成績入力!H25</f>
        <v>京都</v>
      </c>
      <c r="G28" s="4" t="str">
        <f>[1]成績入力!J25</f>
        <v>井本　綾</v>
      </c>
      <c r="H28" s="5" t="str">
        <f>[1]成績入力!K25</f>
        <v>和歌山</v>
      </c>
      <c r="I28" s="4"/>
      <c r="J28" s="5"/>
      <c r="K28" s="4"/>
      <c r="L28" s="5"/>
      <c r="M28" s="4"/>
      <c r="N28" s="5"/>
      <c r="O28" s="4"/>
      <c r="P28" s="5"/>
      <c r="Q28" s="4"/>
      <c r="R28" s="5"/>
    </row>
    <row r="29" spans="1:18">
      <c r="A29" s="2">
        <v>25</v>
      </c>
      <c r="B29" s="2" t="s">
        <v>35</v>
      </c>
      <c r="C29" s="4" t="str">
        <f>[1]成績入力!D26</f>
        <v>山崎　未翔</v>
      </c>
      <c r="D29" s="5" t="str">
        <f>[1]成績入力!E26</f>
        <v>京都</v>
      </c>
      <c r="E29" s="4" t="str">
        <f>[1]成績入力!G26</f>
        <v>岩井　斗希</v>
      </c>
      <c r="F29" s="5" t="str">
        <f>[1]成績入力!H26</f>
        <v>京都</v>
      </c>
      <c r="G29" s="4" t="str">
        <f>[1]成績入力!J26</f>
        <v>藤田　虹太</v>
      </c>
      <c r="H29" s="5" t="str">
        <f>[1]成績入力!K26</f>
        <v>京都</v>
      </c>
      <c r="I29" s="4" t="str">
        <f>[1]成績入力!M26</f>
        <v>山田　師憧</v>
      </c>
      <c r="J29" s="5" t="str">
        <f>[1]成績入力!N26</f>
        <v>京都</v>
      </c>
      <c r="K29" s="4" t="str">
        <f>[1]成績入力!P26</f>
        <v>濵田　隼</v>
      </c>
      <c r="L29" s="5" t="str">
        <f>[1]成績入力!Q26</f>
        <v>奈良</v>
      </c>
      <c r="M29" s="4" t="str">
        <f>[1]成績入力!S26</f>
        <v>友久　蒼介</v>
      </c>
      <c r="N29" s="5" t="str">
        <f>[1]成績入力!T26</f>
        <v>大阪</v>
      </c>
      <c r="O29" s="4" t="str">
        <f>[1]成績入力!V26</f>
        <v>角田　遼</v>
      </c>
      <c r="P29" s="5" t="str">
        <f>[1]成績入力!W26</f>
        <v>大阪</v>
      </c>
      <c r="Q29" s="4" t="str">
        <f>[1]成績入力!Y26</f>
        <v>山口　來真</v>
      </c>
      <c r="R29" s="5" t="str">
        <f>[1]成績入力!Z26</f>
        <v>和歌山</v>
      </c>
    </row>
    <row r="30" spans="1:18">
      <c r="A30" s="2">
        <v>26</v>
      </c>
      <c r="B30" s="2" t="s">
        <v>36</v>
      </c>
      <c r="C30" s="4" t="str">
        <f>[1]成績入力!D27</f>
        <v>簔村　颯太</v>
      </c>
      <c r="D30" s="5" t="str">
        <f>[1]成績入力!E27</f>
        <v>京都</v>
      </c>
      <c r="E30" s="4" t="str">
        <f>[1]成績入力!G27</f>
        <v>山口　佑久</v>
      </c>
      <c r="F30" s="5" t="str">
        <f>[1]成績入力!H27</f>
        <v>京都</v>
      </c>
      <c r="G30" s="4" t="str">
        <f>[1]成績入力!J27</f>
        <v>若林　俐青</v>
      </c>
      <c r="H30" s="5" t="str">
        <f>[1]成績入力!K27</f>
        <v>京都</v>
      </c>
      <c r="I30" s="4" t="str">
        <f>[1]成績入力!M27</f>
        <v>赤井　翔</v>
      </c>
      <c r="J30" s="5" t="str">
        <f>[1]成績入力!N27</f>
        <v>京都</v>
      </c>
      <c r="K30" s="4" t="str">
        <f>[1]成績入力!P27</f>
        <v>太田　侑斗</v>
      </c>
      <c r="L30" s="5" t="str">
        <f>[1]成績入力!Q27</f>
        <v>大阪</v>
      </c>
      <c r="M30" s="4" t="str">
        <f>[1]成績入力!S27</f>
        <v>平木　智大</v>
      </c>
      <c r="N30" s="5" t="str">
        <f>[1]成績入力!T27</f>
        <v>和歌山</v>
      </c>
      <c r="O30" s="4" t="str">
        <f>[1]成績入力!V27</f>
        <v>星田　晏志</v>
      </c>
      <c r="P30" s="5" t="str">
        <f>[1]成績入力!W27</f>
        <v>和歌山</v>
      </c>
      <c r="Q30" s="4" t="str">
        <f>[1]成績入力!Y27</f>
        <v>榎本　汎杜</v>
      </c>
      <c r="R30" s="5" t="str">
        <f>[1]成績入力!Z27</f>
        <v>和歌山</v>
      </c>
    </row>
    <row r="31" spans="1:18">
      <c r="A31" s="2">
        <v>27</v>
      </c>
      <c r="B31" s="2" t="s">
        <v>37</v>
      </c>
      <c r="C31" s="4" t="str">
        <f>[1]成績入力!D28</f>
        <v>小林　浬</v>
      </c>
      <c r="D31" s="5" t="str">
        <f>[1]成績入力!E28</f>
        <v>京都</v>
      </c>
      <c r="E31" s="4" t="str">
        <f>[1]成績入力!G28</f>
        <v>田中　晴渡</v>
      </c>
      <c r="F31" s="5" t="str">
        <f>[1]成績入力!H28</f>
        <v>和歌山</v>
      </c>
      <c r="G31" s="4" t="str">
        <f>[1]成績入力!J28</f>
        <v>北得　暉</v>
      </c>
      <c r="H31" s="5" t="str">
        <f>[1]成績入力!K28</f>
        <v>京都</v>
      </c>
      <c r="I31" s="4" t="str">
        <f>[1]成績入力!M28</f>
        <v>松浦　伊吹</v>
      </c>
      <c r="J31" s="5" t="str">
        <f>[1]成績入力!N28</f>
        <v>大阪</v>
      </c>
      <c r="K31" s="4" t="str">
        <f>[1]成績入力!P28</f>
        <v>阪口　暖斗</v>
      </c>
      <c r="L31" s="5" t="str">
        <f>[1]成績入力!Q28</f>
        <v>和歌山</v>
      </c>
      <c r="M31" s="4" t="str">
        <f>[1]成績入力!S28</f>
        <v>山口　和起</v>
      </c>
      <c r="N31" s="5" t="str">
        <f>[1]成績入力!T28</f>
        <v>和歌山</v>
      </c>
      <c r="O31" s="4" t="str">
        <f>[1]成績入力!V28</f>
        <v>奥山　柊仁</v>
      </c>
      <c r="P31" s="5" t="str">
        <f>[1]成績入力!W28</f>
        <v>大阪</v>
      </c>
      <c r="Q31" s="4" t="str">
        <f>[1]成績入力!Y28</f>
        <v>森　玲旺</v>
      </c>
      <c r="R31" s="5" t="str">
        <f>[1]成績入力!Z28</f>
        <v>和歌山</v>
      </c>
    </row>
    <row r="32" spans="1:18">
      <c r="A32" s="2">
        <v>28</v>
      </c>
      <c r="B32" s="2" t="s">
        <v>38</v>
      </c>
      <c r="C32" s="4" t="str">
        <f>[1]成績入力!D29</f>
        <v>小林　伯</v>
      </c>
      <c r="D32" s="5" t="str">
        <f>[1]成績入力!E29</f>
        <v>京都</v>
      </c>
      <c r="E32" s="4" t="str">
        <f>[1]成績入力!G29</f>
        <v>村上　源心</v>
      </c>
      <c r="F32" s="5" t="str">
        <f>[1]成績入力!H29</f>
        <v>京都</v>
      </c>
      <c r="G32" s="4" t="str">
        <f>[1]成績入力!J29</f>
        <v>野村　涼馬</v>
      </c>
      <c r="H32" s="5" t="str">
        <f>[1]成績入力!K29</f>
        <v>大阪</v>
      </c>
      <c r="I32" s="4" t="str">
        <f>[1]成績入力!M29</f>
        <v>福岡　晴斗</v>
      </c>
      <c r="J32" s="5" t="str">
        <f>[1]成績入力!N29</f>
        <v>京都</v>
      </c>
      <c r="K32" s="4" t="str">
        <f>[1]成績入力!P29</f>
        <v>豊田　凪音</v>
      </c>
      <c r="L32" s="5" t="str">
        <f>[1]成績入力!Q29</f>
        <v>京都</v>
      </c>
      <c r="M32" s="4" t="str">
        <f>[1]成績入力!S29</f>
        <v>桐井　悠智</v>
      </c>
      <c r="N32" s="5" t="str">
        <f>[1]成績入力!T29</f>
        <v>和歌山</v>
      </c>
      <c r="O32" s="4" t="str">
        <f>[1]成績入力!V29</f>
        <v>玉元　紹覇</v>
      </c>
      <c r="P32" s="5" t="str">
        <f>[1]成績入力!W29</f>
        <v>大阪</v>
      </c>
      <c r="Q32" s="4" t="str">
        <f>[1]成績入力!Y29</f>
        <v>松本　結雅</v>
      </c>
      <c r="R32" s="5" t="str">
        <f>[1]成績入力!Z29</f>
        <v>和歌山</v>
      </c>
    </row>
    <row r="33" spans="1:18">
      <c r="A33" s="2">
        <v>29</v>
      </c>
      <c r="B33" s="2" t="s">
        <v>39</v>
      </c>
      <c r="C33" s="4" t="str">
        <f>[1]成績入力!D30</f>
        <v>若林　寛斗</v>
      </c>
      <c r="D33" s="5" t="str">
        <f>[1]成績入力!E30</f>
        <v>京都</v>
      </c>
      <c r="E33" s="4" t="str">
        <f>[1]成績入力!G30</f>
        <v>山崎　光翔</v>
      </c>
      <c r="F33" s="5" t="str">
        <f>[1]成績入力!H30</f>
        <v>京都</v>
      </c>
      <c r="G33" s="4" t="str">
        <f>[1]成績入力!J30</f>
        <v>谷口　純哉</v>
      </c>
      <c r="H33" s="5" t="str">
        <f>[1]成績入力!K30</f>
        <v>京都</v>
      </c>
      <c r="I33" s="4" t="str">
        <f>[1]成績入力!M30</f>
        <v>麦谷　悠成</v>
      </c>
      <c r="J33" s="5" t="str">
        <f>[1]成績入力!N30</f>
        <v>京都</v>
      </c>
      <c r="K33" s="4" t="str">
        <f>[1]成績入力!P30</f>
        <v>小川　侑大</v>
      </c>
      <c r="L33" s="5" t="str">
        <f>[1]成績入力!Q30</f>
        <v>和歌山</v>
      </c>
      <c r="M33" s="4" t="str">
        <f>[1]成績入力!S30</f>
        <v>松下　煌汰</v>
      </c>
      <c r="N33" s="5" t="str">
        <f>[1]成績入力!T30</f>
        <v>和歌山</v>
      </c>
      <c r="O33" s="4" t="str">
        <f>[1]成績入力!V30</f>
        <v>孝岡　大晴</v>
      </c>
      <c r="P33" s="5" t="str">
        <f>[1]成績入力!W30</f>
        <v>大阪</v>
      </c>
      <c r="Q33" s="4" t="str">
        <f>[1]成績入力!Y30</f>
        <v>田中　敦稀</v>
      </c>
      <c r="R33" s="5" t="str">
        <f>[1]成績入力!Z30</f>
        <v>和歌山</v>
      </c>
    </row>
    <row r="34" spans="1:18">
      <c r="A34" s="2">
        <v>30</v>
      </c>
      <c r="B34" s="2" t="s">
        <v>40</v>
      </c>
      <c r="C34" s="4" t="str">
        <f>[1]成績入力!D31</f>
        <v>山川　竜空</v>
      </c>
      <c r="D34" s="5" t="str">
        <f>[1]成績入力!E31</f>
        <v>京都</v>
      </c>
      <c r="E34" s="4" t="str">
        <f>[1]成績入力!G31</f>
        <v>篠田　素良</v>
      </c>
      <c r="F34" s="5" t="str">
        <f>[1]成績入力!H31</f>
        <v>京都</v>
      </c>
      <c r="G34" s="4" t="str">
        <f>[1]成績入力!J31</f>
        <v>乾　星雅</v>
      </c>
      <c r="H34" s="5" t="str">
        <f>[1]成績入力!K31</f>
        <v>奈良</v>
      </c>
      <c r="I34" s="4" t="str">
        <f>[1]成績入力!M31</f>
        <v>三浦　弓斉</v>
      </c>
      <c r="J34" s="5" t="str">
        <f>[1]成績入力!N31</f>
        <v>京都</v>
      </c>
      <c r="K34" s="4" t="str">
        <f>[1]成績入力!P31</f>
        <v>坂本　一慎</v>
      </c>
      <c r="L34" s="5" t="str">
        <f>[1]成績入力!Q31</f>
        <v>和歌山</v>
      </c>
      <c r="M34" s="4" t="str">
        <f>[1]成績入力!S31</f>
        <v>有川　晴哉</v>
      </c>
      <c r="N34" s="5" t="str">
        <f>[1]成績入力!T31</f>
        <v>大阪</v>
      </c>
      <c r="O34" s="4" t="str">
        <f>[1]成績入力!V31</f>
        <v>森本　羽琉</v>
      </c>
      <c r="P34" s="5" t="str">
        <f>[1]成績入力!W31</f>
        <v>奈良</v>
      </c>
      <c r="Q34" s="4" t="str">
        <f>[1]成績入力!Y31</f>
        <v>坪根　幸平</v>
      </c>
      <c r="R34" s="5" t="str">
        <f>[1]成績入力!Z31</f>
        <v>和歌山</v>
      </c>
    </row>
    <row r="35" spans="1:18">
      <c r="A35" s="2">
        <v>31</v>
      </c>
      <c r="B35" s="2" t="s">
        <v>29</v>
      </c>
      <c r="C35" s="4" t="str">
        <f>[1]成績入力!D32</f>
        <v>嶋田　暖</v>
      </c>
      <c r="D35" s="5" t="str">
        <f>[1]成績入力!E32</f>
        <v>京都</v>
      </c>
      <c r="E35" s="4" t="str">
        <f>[1]成績入力!G32</f>
        <v>新井　楽</v>
      </c>
      <c r="F35" s="5" t="str">
        <f>[1]成績入力!H32</f>
        <v>大阪</v>
      </c>
      <c r="G35" s="4" t="str">
        <f>[1]成績入力!J32</f>
        <v>森田　りお</v>
      </c>
      <c r="H35" s="5" t="str">
        <f>[1]成績入力!K32</f>
        <v>大阪</v>
      </c>
      <c r="I35" s="4" t="str">
        <f>[1]成績入力!M32</f>
        <v>森　陽菜</v>
      </c>
      <c r="J35" s="5" t="str">
        <f>[1]成績入力!N32</f>
        <v>京都</v>
      </c>
      <c r="K35" s="4" t="str">
        <f>[1]成績入力!P32</f>
        <v>池田　桜子</v>
      </c>
      <c r="L35" s="5" t="str">
        <f>[1]成績入力!Q32</f>
        <v>和歌山</v>
      </c>
      <c r="M35" s="4" t="str">
        <f>[1]成績入力!S32</f>
        <v>堀　菜月</v>
      </c>
      <c r="N35" s="5" t="str">
        <f>[1]成績入力!T32</f>
        <v>大阪</v>
      </c>
      <c r="O35" s="4" t="str">
        <f>[1]成績入力!V32</f>
        <v>奥村　実侑</v>
      </c>
      <c r="P35" s="5" t="str">
        <f>[1]成績入力!W32</f>
        <v>和歌山</v>
      </c>
      <c r="Q35" s="4" t="str">
        <f>[1]成績入力!Y32</f>
        <v>長嶋　珠央</v>
      </c>
      <c r="R35" s="5" t="str">
        <f>[1]成績入力!Z32</f>
        <v>和歌山</v>
      </c>
    </row>
    <row r="36" spans="1:18">
      <c r="A36" s="2">
        <v>32</v>
      </c>
      <c r="B36" s="2" t="s">
        <v>30</v>
      </c>
      <c r="C36" s="4" t="str">
        <f>[1]成績入力!D33</f>
        <v>松下　真心</v>
      </c>
      <c r="D36" s="5" t="str">
        <f>[1]成績入力!E33</f>
        <v>和歌山</v>
      </c>
      <c r="E36" s="4" t="str">
        <f>[1]成績入力!G33</f>
        <v>小池　二心</v>
      </c>
      <c r="F36" s="5" t="str">
        <f>[1]成績入力!H33</f>
        <v>和歌山</v>
      </c>
      <c r="G36" s="4" t="str">
        <f>[1]成績入力!J33</f>
        <v>牧志　久々莉</v>
      </c>
      <c r="H36" s="5" t="str">
        <f>[1]成績入力!K33</f>
        <v>和歌山</v>
      </c>
      <c r="I36" s="4" t="str">
        <f>[1]成績入力!M33</f>
        <v>足立　芹璃</v>
      </c>
      <c r="J36" s="5" t="str">
        <f>[1]成績入力!N33</f>
        <v>京都</v>
      </c>
      <c r="K36" s="4" t="str">
        <f>[1]成績入力!P33</f>
        <v>長尾　蒼菜</v>
      </c>
      <c r="L36" s="5" t="str">
        <f>[1]成績入力!Q33</f>
        <v>大阪</v>
      </c>
      <c r="M36" s="4" t="str">
        <f>[1]成績入力!S33</f>
        <v>瓜生　爽花</v>
      </c>
      <c r="N36" s="5" t="str">
        <f>[1]成績入力!T33</f>
        <v>京都</v>
      </c>
      <c r="O36" s="4" t="str">
        <f>[1]成績入力!V33</f>
        <v>永友　海心</v>
      </c>
      <c r="P36" s="5" t="str">
        <f>[1]成績入力!W33</f>
        <v>兵庫</v>
      </c>
      <c r="Q36" s="4" t="str">
        <f>[1]成績入力!Y33</f>
        <v>竹下　心実</v>
      </c>
      <c r="R36" s="5" t="str">
        <f>[1]成績入力!Z33</f>
        <v>奈良</v>
      </c>
    </row>
    <row r="37" spans="1:18">
      <c r="A37" s="2">
        <v>33</v>
      </c>
      <c r="B37" s="2" t="s">
        <v>31</v>
      </c>
      <c r="C37" s="4" t="str">
        <f>[1]成績入力!D34</f>
        <v>田中　惺夏</v>
      </c>
      <c r="D37" s="5" t="str">
        <f>[1]成績入力!E34</f>
        <v>和歌山</v>
      </c>
      <c r="E37" s="4" t="str">
        <f>[1]成績入力!G34</f>
        <v>垣本　夢実</v>
      </c>
      <c r="F37" s="5" t="str">
        <f>[1]成績入力!H34</f>
        <v>和歌山</v>
      </c>
      <c r="G37" s="4" t="str">
        <f>[1]成績入力!J34</f>
        <v>田中　夏萌</v>
      </c>
      <c r="H37" s="5" t="str">
        <f>[1]成績入力!K34</f>
        <v>和歌山</v>
      </c>
      <c r="I37" s="4" t="str">
        <f>[1]成績入力!M34</f>
        <v>吉野　華穂</v>
      </c>
      <c r="J37" s="5" t="str">
        <f>[1]成績入力!N34</f>
        <v>大阪</v>
      </c>
      <c r="K37" s="4" t="str">
        <f>[1]成績入力!P34</f>
        <v>上角　依恋</v>
      </c>
      <c r="L37" s="5" t="str">
        <f>[1]成績入力!Q34</f>
        <v>京都</v>
      </c>
      <c r="M37" s="4" t="str">
        <f>[1]成績入力!S34</f>
        <v>山口　夢琉</v>
      </c>
      <c r="N37" s="5" t="str">
        <f>[1]成績入力!T34</f>
        <v>京都</v>
      </c>
      <c r="O37" s="4" t="str">
        <f>[1]成績入力!V34</f>
        <v>宇根田　季</v>
      </c>
      <c r="P37" s="5" t="str">
        <f>[1]成績入力!W34</f>
        <v>京都</v>
      </c>
      <c r="Q37" s="4" t="str">
        <f>[1]成績入力!Y34</f>
        <v>供川　陽葵</v>
      </c>
      <c r="R37" s="5" t="str">
        <f>[1]成績入力!Z34</f>
        <v>京都</v>
      </c>
    </row>
    <row r="38" spans="1:18">
      <c r="A38" s="2">
        <v>34</v>
      </c>
      <c r="B38" s="2" t="s">
        <v>32</v>
      </c>
      <c r="C38" s="4" t="str">
        <f>[1]成績入力!D35</f>
        <v>三浦　ゆづは</v>
      </c>
      <c r="D38" s="5" t="str">
        <f>[1]成績入力!E35</f>
        <v>京都</v>
      </c>
      <c r="E38" s="4" t="str">
        <f>[1]成績入力!G35</f>
        <v>長嶋　真央</v>
      </c>
      <c r="F38" s="5" t="str">
        <f>[1]成績入力!H35</f>
        <v>和歌山</v>
      </c>
      <c r="G38" s="4" t="str">
        <f>[1]成績入力!J35</f>
        <v>赤井　美宇</v>
      </c>
      <c r="H38" s="5" t="str">
        <f>[1]成績入力!K35</f>
        <v>和歌山</v>
      </c>
      <c r="I38" s="4" t="str">
        <f>[1]成績入力!M35</f>
        <v>松岡　美月姫</v>
      </c>
      <c r="J38" s="5" t="str">
        <f>[1]成績入力!N35</f>
        <v>奈良</v>
      </c>
      <c r="K38" s="4" t="str">
        <f>[1]成績入力!P35</f>
        <v>阪本　莉恋</v>
      </c>
      <c r="L38" s="5" t="str">
        <f>[1]成績入力!Q35</f>
        <v>大阪</v>
      </c>
      <c r="M38" s="4" t="str">
        <f>[1]成績入力!S35</f>
        <v>森脇　八千秀</v>
      </c>
      <c r="N38" s="5" t="str">
        <f>[1]成績入力!T35</f>
        <v>兵庫</v>
      </c>
      <c r="O38" s="4" t="str">
        <f>[1]成績入力!V35</f>
        <v>是澤　由菜</v>
      </c>
      <c r="P38" s="5" t="str">
        <f>[1]成績入力!W35</f>
        <v>京都</v>
      </c>
      <c r="Q38" s="4" t="str">
        <f>[1]成績入力!Y35</f>
        <v>池田　歩乃</v>
      </c>
      <c r="R38" s="5" t="str">
        <f>[1]成績入力!Z35</f>
        <v>大阪</v>
      </c>
    </row>
    <row r="39" spans="1:18">
      <c r="A39" s="2">
        <v>35</v>
      </c>
      <c r="B39" s="2" t="s">
        <v>33</v>
      </c>
      <c r="C39" s="4" t="str">
        <f>[1]成績入力!D36</f>
        <v>嶋田　晴</v>
      </c>
      <c r="D39" s="5" t="str">
        <f>[1]成績入力!E36</f>
        <v>京都</v>
      </c>
      <c r="E39" s="4" t="str">
        <f>[1]成績入力!G36</f>
        <v>関根　徠夢</v>
      </c>
      <c r="F39" s="5" t="str">
        <f>[1]成績入力!H36</f>
        <v>京都</v>
      </c>
      <c r="G39" s="4" t="str">
        <f>[1]成績入力!J36</f>
        <v>合田　結咲</v>
      </c>
      <c r="H39" s="5" t="str">
        <f>[1]成績入力!K36</f>
        <v>大阪</v>
      </c>
      <c r="I39" s="4" t="str">
        <f>[1]成績入力!M36</f>
        <v>田中　真優</v>
      </c>
      <c r="J39" s="5" t="str">
        <f>[1]成績入力!N36</f>
        <v>京都</v>
      </c>
      <c r="K39" s="4" t="str">
        <f>[1]成績入力!P36</f>
        <v>竹下　歩実</v>
      </c>
      <c r="L39" s="5" t="str">
        <f>[1]成績入力!Q36</f>
        <v>奈良</v>
      </c>
      <c r="M39" s="4" t="str">
        <f>[1]成績入力!S36</f>
        <v>松宮　千夏海</v>
      </c>
      <c r="N39" s="5" t="str">
        <f>[1]成績入力!T36</f>
        <v>大阪</v>
      </c>
      <c r="O39" s="4" t="str">
        <f>[1]成績入力!V36</f>
        <v>引田　玲亜</v>
      </c>
      <c r="P39" s="5" t="str">
        <f>[1]成績入力!W36</f>
        <v>大阪</v>
      </c>
      <c r="Q39" s="4" t="str">
        <f>[1]成績入力!Y36</f>
        <v>木村　環</v>
      </c>
      <c r="R39" s="5" t="str">
        <f>[1]成績入力!Z36</f>
        <v>和歌山</v>
      </c>
    </row>
    <row r="40" spans="1:18">
      <c r="A40" s="2">
        <v>36</v>
      </c>
      <c r="B40" s="2" t="s">
        <v>34</v>
      </c>
      <c r="C40" s="4" t="str">
        <f>[1]成績入力!D37</f>
        <v>野々村　光華</v>
      </c>
      <c r="D40" s="5" t="str">
        <f>[1]成績入力!E37</f>
        <v>京都</v>
      </c>
      <c r="E40" s="4" t="str">
        <f>[1]成績入力!G37</f>
        <v>篠田　陽里</v>
      </c>
      <c r="F40" s="5" t="str">
        <f>[1]成績入力!H37</f>
        <v>京都</v>
      </c>
      <c r="G40" s="4" t="str">
        <f>[1]成績入力!J37</f>
        <v>堀口　結菜</v>
      </c>
      <c r="H40" s="5" t="str">
        <f>[1]成績入力!K37</f>
        <v>兵庫</v>
      </c>
      <c r="I40" s="4" t="str">
        <f>[1]成績入力!M37</f>
        <v>橋本　紗弥</v>
      </c>
      <c r="J40" s="5" t="str">
        <f>[1]成績入力!N37</f>
        <v>京都</v>
      </c>
      <c r="K40" s="4" t="str">
        <f>[1]成績入力!P37</f>
        <v>藤井　萌</v>
      </c>
      <c r="L40" s="5" t="str">
        <f>[1]成績入力!Q37</f>
        <v>大阪</v>
      </c>
      <c r="M40" s="4" t="str">
        <f>[1]成績入力!S37</f>
        <v>田中　裕理</v>
      </c>
      <c r="N40" s="5" t="str">
        <f>[1]成績入力!T37</f>
        <v>京都</v>
      </c>
      <c r="O40" s="4" t="str">
        <f>[1]成績入力!V37</f>
        <v>中嶋　風海</v>
      </c>
      <c r="P40" s="5" t="str">
        <f>[1]成績入力!W37</f>
        <v>奈良</v>
      </c>
      <c r="Q40" s="4" t="str">
        <f>[1]成績入力!Y37</f>
        <v>橋本　真緒</v>
      </c>
      <c r="R40" s="5" t="str">
        <f>[1]成績入力!Z37</f>
        <v>和歌山</v>
      </c>
    </row>
    <row r="41" spans="1:18">
      <c r="A41" s="2">
        <v>37</v>
      </c>
      <c r="B41" s="2" t="s">
        <v>44</v>
      </c>
      <c r="C41" s="4" t="str">
        <f>[1]成績入力!D38</f>
        <v>窪内　志道</v>
      </c>
      <c r="D41" s="5" t="str">
        <f>[1]成績入力!E38</f>
        <v>京都</v>
      </c>
      <c r="E41" s="4" t="str">
        <f>[1]成績入力!G38</f>
        <v>竹林　昂輝</v>
      </c>
      <c r="F41" s="5" t="str">
        <f>[1]成績入力!H38</f>
        <v>大阪</v>
      </c>
      <c r="G41" s="4" t="str">
        <f>[1]成績入力!J38</f>
        <v>柳生　武人</v>
      </c>
      <c r="H41" s="5" t="str">
        <f>[1]成績入力!K38</f>
        <v>大阪</v>
      </c>
      <c r="I41" s="4" t="str">
        <f>[1]成績入力!M38</f>
        <v>小川　陽大</v>
      </c>
      <c r="J41" s="5" t="str">
        <f>[1]成績入力!N38</f>
        <v>和歌山</v>
      </c>
      <c r="K41" s="4" t="str">
        <f>[1]成績入力!P38</f>
        <v>鈴鹿　真翔</v>
      </c>
      <c r="L41" s="5" t="str">
        <f>[1]成績入力!Q38</f>
        <v>大阪</v>
      </c>
      <c r="M41" s="4" t="str">
        <f>[1]成績入力!S38</f>
        <v>岡本　拓也</v>
      </c>
      <c r="N41" s="5" t="str">
        <f>[1]成績入力!T38</f>
        <v>和歌山</v>
      </c>
      <c r="O41" s="4" t="str">
        <f>[1]成績入力!V38</f>
        <v>中野　紘志朗</v>
      </c>
      <c r="P41" s="5" t="str">
        <f>[1]成績入力!W38</f>
        <v>京都</v>
      </c>
      <c r="Q41" s="4" t="str">
        <f>[1]成績入力!Y38</f>
        <v>釣本　道稔</v>
      </c>
      <c r="R41" s="5" t="str">
        <f>[1]成績入力!Z38</f>
        <v>和歌山</v>
      </c>
    </row>
    <row r="42" spans="1:18">
      <c r="A42" s="2">
        <v>38</v>
      </c>
      <c r="B42" s="2" t="s">
        <v>45</v>
      </c>
      <c r="C42" s="4" t="str">
        <f>[1]成績入力!D39</f>
        <v>福島　恋</v>
      </c>
      <c r="D42" s="5" t="str">
        <f>[1]成績入力!E39</f>
        <v>奈良</v>
      </c>
      <c r="E42" s="4" t="str">
        <f>[1]成績入力!G39</f>
        <v>山川　航洋</v>
      </c>
      <c r="F42" s="5" t="str">
        <f>[1]成績入力!H39</f>
        <v>京都</v>
      </c>
      <c r="G42" s="4" t="str">
        <f>[1]成績入力!J39</f>
        <v>中嶋　樹希</v>
      </c>
      <c r="H42" s="5" t="str">
        <f>[1]成績入力!K39</f>
        <v>奈良</v>
      </c>
      <c r="I42" s="4" t="str">
        <f>[1]成績入力!M39</f>
        <v>山本　悠太</v>
      </c>
      <c r="J42" s="5" t="str">
        <f>[1]成績入力!N39</f>
        <v>奈良</v>
      </c>
      <c r="K42" s="4" t="str">
        <f>[1]成績入力!P39</f>
        <v>仲島　琳太郎</v>
      </c>
      <c r="L42" s="5" t="str">
        <f>[1]成績入力!Q39</f>
        <v>和歌山</v>
      </c>
      <c r="M42" s="4" t="str">
        <f>[1]成績入力!S39</f>
        <v>松尾　太瑶</v>
      </c>
      <c r="N42" s="5" t="str">
        <f>[1]成績入力!T39</f>
        <v>京都</v>
      </c>
      <c r="O42" s="4" t="str">
        <f>[1]成績入力!V39</f>
        <v>岡地　陽飛</v>
      </c>
      <c r="P42" s="5" t="str">
        <f>[1]成績入力!W39</f>
        <v>和歌山</v>
      </c>
      <c r="Q42" s="4" t="str">
        <f>[1]成績入力!Y39</f>
        <v>沼田　歩葵</v>
      </c>
      <c r="R42" s="5" t="str">
        <f>[1]成績入力!Z39</f>
        <v>京都</v>
      </c>
    </row>
    <row r="43" spans="1:18">
      <c r="A43" s="2">
        <v>39</v>
      </c>
      <c r="B43" s="2" t="s">
        <v>46</v>
      </c>
      <c r="C43" s="4" t="str">
        <f>[1]成績入力!D40</f>
        <v>松田　要</v>
      </c>
      <c r="D43" s="5" t="str">
        <f>[1]成績入力!E40</f>
        <v>京都</v>
      </c>
      <c r="E43" s="4" t="str">
        <f>[1]成績入力!G40</f>
        <v>松本　卓也</v>
      </c>
      <c r="F43" s="5" t="str">
        <f>[1]成績入力!H40</f>
        <v>京都</v>
      </c>
      <c r="G43" s="4"/>
      <c r="H43" s="5"/>
      <c r="I43" s="4"/>
      <c r="J43" s="5"/>
      <c r="K43" s="4"/>
      <c r="L43" s="5"/>
      <c r="M43" s="4"/>
      <c r="N43" s="5"/>
      <c r="O43" s="4"/>
      <c r="P43" s="5"/>
      <c r="Q43" s="4"/>
      <c r="R43" s="5"/>
    </row>
    <row r="44" spans="1:18">
      <c r="A44" s="2">
        <v>40</v>
      </c>
      <c r="B44" s="2" t="s">
        <v>41</v>
      </c>
      <c r="C44" s="4" t="str">
        <f>[1]成績入力!D41</f>
        <v>米田　未沙稀</v>
      </c>
      <c r="D44" s="5" t="str">
        <f>[1]成績入力!E41</f>
        <v>大阪</v>
      </c>
      <c r="E44" s="4" t="str">
        <f>[1]成績入力!G41</f>
        <v>北得　縁</v>
      </c>
      <c r="F44" s="5" t="str">
        <f>[1]成績入力!H41</f>
        <v>京都</v>
      </c>
      <c r="G44" s="4" t="str">
        <f>[1]成績入力!J41</f>
        <v>片川　優実</v>
      </c>
      <c r="H44" s="5" t="str">
        <f>[1]成績入力!K41</f>
        <v>京都</v>
      </c>
      <c r="I44" s="4" t="str">
        <f>[1]成績入力!M41</f>
        <v>吉岡　望</v>
      </c>
      <c r="J44" s="5" t="str">
        <f>[1]成績入力!N41</f>
        <v>京都</v>
      </c>
      <c r="K44" s="4" t="str">
        <f>[1]成績入力!P41</f>
        <v>長尾　玲菜</v>
      </c>
      <c r="L44" s="5" t="str">
        <f>[1]成績入力!Q41</f>
        <v>大阪</v>
      </c>
      <c r="M44" s="4" t="str">
        <f>[1]成績入力!S41</f>
        <v>植田　優菜</v>
      </c>
      <c r="N44" s="5" t="str">
        <f>[1]成績入力!T41</f>
        <v>奈良</v>
      </c>
      <c r="O44" s="4" t="str">
        <f>[1]成績入力!V41</f>
        <v>松本　愛子</v>
      </c>
      <c r="P44" s="5" t="str">
        <f>[1]成績入力!W41</f>
        <v>大阪</v>
      </c>
      <c r="Q44" s="4" t="str">
        <f>[1]成績入力!Y41</f>
        <v>山口　莉沙</v>
      </c>
      <c r="R44" s="5" t="str">
        <f>[1]成績入力!Z41</f>
        <v>京都</v>
      </c>
    </row>
    <row r="45" spans="1:18">
      <c r="A45" s="2">
        <v>41</v>
      </c>
      <c r="B45" s="2" t="s">
        <v>42</v>
      </c>
      <c r="C45" s="4" t="str">
        <f>[1]成績入力!D42</f>
        <v>小堂　利奈</v>
      </c>
      <c r="D45" s="5" t="str">
        <f>[1]成績入力!E42</f>
        <v>京都</v>
      </c>
      <c r="E45" s="4" t="str">
        <f>[1]成績入力!G42</f>
        <v>福井　あいみ</v>
      </c>
      <c r="F45" s="5" t="str">
        <f>[1]成績入力!H42</f>
        <v>和歌山</v>
      </c>
      <c r="G45" s="4" t="str">
        <f>[1]成績入力!J42</f>
        <v>森田　海由</v>
      </c>
      <c r="H45" s="5" t="str">
        <f>[1]成績入力!K42</f>
        <v>大阪</v>
      </c>
      <c r="I45" s="4" t="str">
        <f>[1]成績入力!M42</f>
        <v>橋本　萌花</v>
      </c>
      <c r="J45" s="5" t="str">
        <f>[1]成績入力!N42</f>
        <v>大阪</v>
      </c>
      <c r="K45" s="4" t="str">
        <f>[1]成績入力!P42</f>
        <v>宮﨑　音羽</v>
      </c>
      <c r="L45" s="5" t="str">
        <f>[1]成績入力!Q42</f>
        <v>京都</v>
      </c>
      <c r="M45" s="4" t="str">
        <f>[1]成績入力!S42</f>
        <v>坪之内　瀬奈</v>
      </c>
      <c r="N45" s="5" t="str">
        <f>[1]成績入力!T42</f>
        <v>大阪</v>
      </c>
      <c r="O45" s="4" t="str">
        <f>[1]成績入力!V42</f>
        <v>木ノ下　晴菜</v>
      </c>
      <c r="P45" s="5" t="str">
        <f>[1]成績入力!W42</f>
        <v>京都</v>
      </c>
      <c r="Q45" s="4" t="str">
        <f>[1]成績入力!Y42</f>
        <v>山川　桃菜</v>
      </c>
      <c r="R45" s="5" t="str">
        <f>[1]成績入力!Z42</f>
        <v>大阪</v>
      </c>
    </row>
    <row r="46" spans="1:18">
      <c r="A46" s="2">
        <v>42</v>
      </c>
      <c r="B46" s="2" t="s">
        <v>43</v>
      </c>
      <c r="C46" s="4" t="str">
        <f>[1]成績入力!D43</f>
        <v>酒井　凜</v>
      </c>
      <c r="D46" s="5" t="str">
        <f>[1]成績入力!E43</f>
        <v>京都</v>
      </c>
      <c r="E46" s="4" t="str">
        <f>[1]成績入力!G43</f>
        <v>光瀬　晴夏</v>
      </c>
      <c r="F46" s="5" t="str">
        <f>[1]成績入力!H43</f>
        <v>兵庫</v>
      </c>
      <c r="G46" s="4"/>
      <c r="H46" s="5"/>
      <c r="I46" s="4"/>
      <c r="J46" s="5"/>
      <c r="K46" s="4"/>
      <c r="L46" s="5"/>
      <c r="M46" s="4"/>
      <c r="N46" s="5"/>
      <c r="O46" s="4"/>
      <c r="P46" s="5"/>
      <c r="Q46" s="4"/>
      <c r="R46" s="5"/>
    </row>
    <row r="47" spans="1:18">
      <c r="A47" s="2">
        <v>43</v>
      </c>
      <c r="B47" s="2" t="s">
        <v>48</v>
      </c>
      <c r="C47" s="4" t="str">
        <f>[1]成績入力!D44</f>
        <v>木下　頼人</v>
      </c>
      <c r="D47" s="5" t="str">
        <f>[1]成績入力!E44</f>
        <v>京都</v>
      </c>
      <c r="E47" s="4" t="str">
        <f>[1]成績入力!G44</f>
        <v>木下　慶</v>
      </c>
      <c r="F47" s="5" t="str">
        <f>[1]成績入力!H44</f>
        <v>京都</v>
      </c>
      <c r="G47" s="4" t="str">
        <f>[1]成績入力!J44</f>
        <v>千代田　晃斗</v>
      </c>
      <c r="H47" s="5" t="str">
        <f>[1]成績入力!K44</f>
        <v>大阪</v>
      </c>
      <c r="I47" s="4" t="str">
        <f>[1]成績入力!M44</f>
        <v>千代田　尚斗</v>
      </c>
      <c r="J47" s="5" t="str">
        <f>[1]成績入力!N44</f>
        <v>大阪</v>
      </c>
      <c r="K47" s="4"/>
      <c r="L47" s="5"/>
      <c r="M47" s="4"/>
      <c r="N47" s="5"/>
      <c r="O47" s="4"/>
      <c r="P47" s="5"/>
      <c r="Q47" s="4"/>
      <c r="R47" s="5"/>
    </row>
    <row r="48" spans="1:18">
      <c r="A48" s="2">
        <v>44</v>
      </c>
      <c r="B48" s="2" t="s">
        <v>47</v>
      </c>
      <c r="C48" s="4" t="str">
        <f>[1]成績入力!D45</f>
        <v>引田　伊吹</v>
      </c>
      <c r="D48" s="5" t="str">
        <f>[1]成績入力!E45</f>
        <v>大阪</v>
      </c>
      <c r="E48" s="4" t="str">
        <f>[1]成績入力!G45</f>
        <v>森田　安海</v>
      </c>
      <c r="F48" s="5" t="str">
        <f>[1]成績入力!H45</f>
        <v>大阪</v>
      </c>
      <c r="G48" s="4" t="str">
        <f>[1]成績入力!J45</f>
        <v>内藤　早希</v>
      </c>
      <c r="H48" s="5" t="str">
        <f>[1]成績入力!K45</f>
        <v>大阪</v>
      </c>
      <c r="I48" s="4" t="str">
        <f>[1]成績入力!M45</f>
        <v>竹内　穂花</v>
      </c>
      <c r="J48" s="5" t="str">
        <f>[1]成績入力!N45</f>
        <v>京都</v>
      </c>
      <c r="K48" s="4"/>
      <c r="L48" s="5"/>
      <c r="M48" s="4"/>
      <c r="N48" s="5"/>
      <c r="O48" s="4"/>
      <c r="P48" s="5"/>
      <c r="Q48" s="4"/>
      <c r="R48" s="5"/>
    </row>
    <row r="49" spans="1:18">
      <c r="A49" s="2">
        <v>45</v>
      </c>
      <c r="B49" s="2" t="s">
        <v>50</v>
      </c>
      <c r="C49" s="4" t="str">
        <f>[1]成績入力!D46</f>
        <v>井本　匠</v>
      </c>
      <c r="D49" s="5" t="str">
        <f>[1]成績入力!E46</f>
        <v>和歌山</v>
      </c>
      <c r="E49" s="4" t="str">
        <f>[1]成績入力!G46</f>
        <v>長谷川　燿司</v>
      </c>
      <c r="F49" s="5" t="str">
        <f>[1]成績入力!H46</f>
        <v>京都</v>
      </c>
      <c r="G49" s="4" t="str">
        <f>[1]成績入力!J46</f>
        <v>久保　竜哉</v>
      </c>
      <c r="H49" s="5" t="str">
        <f>[1]成績入力!K46</f>
        <v>大阪</v>
      </c>
      <c r="I49" s="4" t="str">
        <f>[1]成績入力!M46</f>
        <v>井上　卓也</v>
      </c>
      <c r="J49" s="5" t="str">
        <f>[1]成績入力!N46</f>
        <v>京都</v>
      </c>
      <c r="K49" s="4"/>
      <c r="L49" s="5"/>
      <c r="M49" s="4"/>
      <c r="N49" s="5"/>
      <c r="O49" s="4"/>
      <c r="P49" s="5"/>
      <c r="Q49" s="4"/>
      <c r="R49" s="5"/>
    </row>
    <row r="50" spans="1:18">
      <c r="A50" s="2">
        <v>46</v>
      </c>
      <c r="B50" s="2" t="s">
        <v>49</v>
      </c>
      <c r="C50" s="4" t="str">
        <f>[1]成績入力!D47</f>
        <v>矢部　美由紀</v>
      </c>
      <c r="D50" s="5" t="str">
        <f>[1]成績入力!E47</f>
        <v>京都</v>
      </c>
      <c r="E50" s="4" t="str">
        <f>[1]成績入力!G47</f>
        <v>金藤　愛</v>
      </c>
      <c r="F50" s="5" t="str">
        <f>[1]成績入力!H47</f>
        <v>京都</v>
      </c>
      <c r="G50" s="4" t="str">
        <f>[1]成績入力!J47</f>
        <v>吉岡　侑子</v>
      </c>
      <c r="H50" s="5" t="str">
        <f>[1]成績入力!K47</f>
        <v>和歌山</v>
      </c>
      <c r="I50" s="4" t="str">
        <f>[1]成績入力!M47</f>
        <v>内藤　有希</v>
      </c>
      <c r="J50" s="5" t="str">
        <f>[1]成績入力!N47</f>
        <v>大阪</v>
      </c>
      <c r="K50" s="4"/>
      <c r="L50" s="5"/>
      <c r="M50" s="4"/>
      <c r="N50" s="5"/>
      <c r="O50" s="4"/>
      <c r="P50" s="5"/>
      <c r="Q50" s="4"/>
      <c r="R50" s="5"/>
    </row>
    <row r="51" spans="1:18">
      <c r="A51" s="2">
        <v>47</v>
      </c>
      <c r="B51" s="2" t="s">
        <v>51</v>
      </c>
      <c r="C51" s="4" t="str">
        <f>[1]成績入力!D48</f>
        <v>陽心館</v>
      </c>
      <c r="D51" s="5" t="str">
        <f>[1]成績入力!E48</f>
        <v>京都</v>
      </c>
      <c r="E51" s="4" t="str">
        <f>[1]成績入力!G48</f>
        <v>玄武館</v>
      </c>
      <c r="F51" s="5" t="str">
        <f>[1]成績入力!H48</f>
        <v>京都</v>
      </c>
      <c r="G51" s="4" t="str">
        <f>[1]成績入力!J48</f>
        <v>拳武館　和歌山大学A</v>
      </c>
      <c r="H51" s="5" t="str">
        <f>[1]成績入力!K48</f>
        <v>和歌山</v>
      </c>
      <c r="I51" s="4" t="str">
        <f>[1]成績入力!M48</f>
        <v>拳武館　和歌山大学B</v>
      </c>
      <c r="J51" s="5" t="str">
        <f>[1]成績入力!N48</f>
        <v>和歌山</v>
      </c>
      <c r="K51" s="4"/>
      <c r="L51" s="5"/>
      <c r="M51" s="4"/>
      <c r="N51" s="5"/>
      <c r="O51" s="4"/>
      <c r="P51" s="5"/>
      <c r="Q51" s="4"/>
      <c r="R51" s="5"/>
    </row>
    <row r="52" spans="1:18">
      <c r="A52" s="2">
        <v>48</v>
      </c>
      <c r="B52" s="6" t="s">
        <v>52</v>
      </c>
      <c r="C52" s="4" t="str">
        <f>[1]成績入力!D49</f>
        <v>大志館</v>
      </c>
      <c r="D52" s="5" t="str">
        <f>[1]成績入力!E49</f>
        <v>京都</v>
      </c>
      <c r="E52" s="4" t="str">
        <f>[1]成績入力!G49</f>
        <v>空翠会　京都</v>
      </c>
      <c r="F52" s="5" t="str">
        <f>[1]成績入力!H49</f>
        <v>京都</v>
      </c>
      <c r="G52" s="4" t="str">
        <f>[1]成績入力!J49</f>
        <v>空翠会　奈良</v>
      </c>
      <c r="H52" s="5" t="str">
        <f>[1]成績入力!K49</f>
        <v>奈良</v>
      </c>
      <c r="I52" s="4" t="str">
        <f>[1]成績入力!M49</f>
        <v>京都A</v>
      </c>
      <c r="J52" s="5" t="str">
        <f>[1]成績入力!N49</f>
        <v>京都</v>
      </c>
      <c r="K52" s="4"/>
      <c r="L52" s="5"/>
      <c r="M52" s="4"/>
      <c r="N52" s="5"/>
      <c r="O52" s="4"/>
      <c r="P52" s="5"/>
      <c r="Q52" s="4"/>
      <c r="R52" s="5"/>
    </row>
  </sheetData>
  <mergeCells count="8">
    <mergeCell ref="O4:P4"/>
    <mergeCell ref="Q4:R4"/>
    <mergeCell ref="C4:D4"/>
    <mergeCell ref="E4:F4"/>
    <mergeCell ref="G4:H4"/>
    <mergeCell ref="I4:J4"/>
    <mergeCell ref="K4:L4"/>
    <mergeCell ref="M4:N4"/>
  </mergeCells>
  <phoneticPr fontId="1"/>
  <pageMargins left="0.19685039370078741" right="0.19685039370078741" top="0.39370078740157483" bottom="0.39370078740157483" header="0.31496062992125984" footer="0.31496062992125984"/>
  <pageSetup paperSize="9" scale="7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2016-11-06T14:08:06Z</dcterms:modified>
</cp:coreProperties>
</file>